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ÄCHER\INFORMATIK\IN_g05  -  Tabellenkalkulation  ( Excel )\"/>
    </mc:Choice>
  </mc:AlternateContent>
  <bookViews>
    <workbookView xWindow="0" yWindow="0" windowWidth="24000" windowHeight="9660"/>
  </bookViews>
  <sheets>
    <sheet name="Einfügen" sheetId="4" r:id="rId1"/>
    <sheet name="Einfügen L" sheetId="3" r:id="rId2"/>
  </sheets>
  <definedNames>
    <definedName name="_xlnm.Print_Area" localSheetId="0">Einfügen!$A$1:$F$43</definedName>
    <definedName name="_xlnm.Print_Area" localSheetId="1">'Einfügen L'!$A$1:$F$43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C7" i="4"/>
  <c r="B7" i="4"/>
  <c r="E6" i="4"/>
  <c r="E5" i="4"/>
  <c r="E4" i="4"/>
  <c r="E7" i="4" s="1"/>
  <c r="D19" i="3"/>
  <c r="C19" i="3"/>
  <c r="B19" i="3"/>
  <c r="E18" i="3"/>
  <c r="E17" i="3"/>
  <c r="E16" i="3"/>
  <c r="E19" i="3" s="1"/>
  <c r="F12" i="4"/>
  <c r="F16" i="4"/>
  <c r="F10" i="4"/>
  <c r="F11" i="4"/>
  <c r="F17" i="4"/>
  <c r="F13" i="4"/>
  <c r="F18" i="4"/>
  <c r="F19" i="4"/>
  <c r="F12" i="3"/>
  <c r="F18" i="3"/>
  <c r="F4" i="4"/>
  <c r="F11" i="3"/>
  <c r="F17" i="3"/>
  <c r="F5" i="4"/>
  <c r="F6" i="4"/>
  <c r="F10" i="3"/>
  <c r="F16" i="3"/>
  <c r="F13" i="3"/>
  <c r="F19" i="3"/>
  <c r="F7" i="4"/>
  <c r="A33" i="3" l="1"/>
  <c r="B33" i="3"/>
  <c r="C33" i="3"/>
  <c r="D33" i="3"/>
  <c r="E33" i="3"/>
  <c r="A34" i="3"/>
  <c r="B34" i="3"/>
  <c r="C34" i="3"/>
  <c r="D34" i="3"/>
  <c r="E34" i="3"/>
  <c r="A35" i="3"/>
  <c r="B35" i="3"/>
  <c r="C35" i="3"/>
  <c r="D35" i="3"/>
  <c r="E35" i="3"/>
  <c r="A36" i="3"/>
  <c r="B36" i="3"/>
  <c r="C36" i="3"/>
  <c r="D36" i="3"/>
  <c r="E36" i="3"/>
  <c r="A37" i="3"/>
  <c r="B37" i="3"/>
  <c r="C37" i="3"/>
  <c r="D37" i="3"/>
  <c r="E37" i="3"/>
  <c r="D25" i="3"/>
  <c r="C25" i="3"/>
  <c r="B25" i="3"/>
  <c r="E24" i="3"/>
  <c r="E23" i="3"/>
  <c r="E22" i="3"/>
  <c r="E25" i="3" l="1"/>
  <c r="D7" i="3"/>
  <c r="C7" i="3"/>
  <c r="B7" i="3"/>
  <c r="E6" i="3"/>
  <c r="E5" i="3"/>
  <c r="E4" i="3"/>
  <c r="E7" i="3" l="1"/>
  <c r="F7" i="3"/>
  <c r="F5" i="3"/>
  <c r="F4" i="3"/>
  <c r="F6" i="3"/>
</calcChain>
</file>

<file path=xl/sharedStrings.xml><?xml version="1.0" encoding="utf-8"?>
<sst xmlns="http://schemas.openxmlformats.org/spreadsheetml/2006/main" count="77" uniqueCount="21">
  <si>
    <t>DELTA AG</t>
  </si>
  <si>
    <t>1. Quartal</t>
  </si>
  <si>
    <t>Dietikon</t>
  </si>
  <si>
    <t>Winterthur</t>
  </si>
  <si>
    <t>Zürich</t>
  </si>
  <si>
    <t>Total</t>
  </si>
  <si>
    <t>Januar</t>
  </si>
  <si>
    <t>Februar</t>
  </si>
  <si>
    <t>März</t>
  </si>
  <si>
    <t>Inhalte einfügen</t>
  </si>
  <si>
    <t>Werte einfügen</t>
  </si>
  <si>
    <t>Lösungen</t>
  </si>
  <si>
    <t>Transponieren</t>
  </si>
  <si>
    <t>(Umdrehen)</t>
  </si>
  <si>
    <t>nur Formatierung</t>
  </si>
  <si>
    <t>einfügen</t>
  </si>
  <si>
    <t>verknüpfen</t>
  </si>
  <si>
    <t>Formeln einfügen</t>
  </si>
  <si>
    <t>einfügen und</t>
  </si>
  <si>
    <t>als Tabelle</t>
  </si>
  <si>
    <t>formatieren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</si>
</sst>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_ &quot;SFr.&quot;\ * #,##0_ ;_ &quot;SFr.&quot;\ * \-#,##0_ ;_ &quot;SFr.&quot;\ * &quot;-&quot;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color theme="0"/>
      <name val="Arial"/>
      <family val="2"/>
    </font>
    <font>
      <sz val="11"/>
      <color theme="9" tint="-0.249977111117893"/>
      <name val="Arial"/>
      <family val="2"/>
    </font>
    <font>
      <sz val="11"/>
      <color theme="1"/>
      <name val="Calibri"/>
      <family val="2"/>
      <scheme val="minor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9" tint="-0.249977111117893"/>
      <name val="Arial"/>
      <family val="2"/>
    </font>
    <font>
      <b/>
      <i/>
      <sz val="11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164" fontId="7" fillId="4" borderId="1" xfId="2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164" fontId="7" fillId="4" borderId="3" xfId="2" applyNumberFormat="1" applyFont="1" applyFill="1" applyBorder="1" applyAlignment="1">
      <alignment horizontal="center" vertical="center"/>
    </xf>
    <xf numFmtId="164" fontId="3" fillId="4" borderId="3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4" fontId="7" fillId="4" borderId="2" xfId="2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164" fontId="8" fillId="4" borderId="1" xfId="2" applyNumberFormat="1" applyFont="1" applyFill="1" applyBorder="1" applyAlignment="1">
      <alignment horizontal="center" vertical="center"/>
    </xf>
    <xf numFmtId="164" fontId="8" fillId="4" borderId="2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indent="1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4" fillId="2" borderId="0" xfId="1" applyFont="1" applyFill="1" applyAlignment="1">
      <alignment horizontal="center" vertical="center"/>
    </xf>
  </cellXfs>
  <cellStyles count="3">
    <cellStyle name="Standard" xfId="0" builtinId="0"/>
    <cellStyle name="Standard 2" xfId="1"/>
    <cellStyle name="Währung" xfId="2" builtin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elle4" displayName="Tabelle4" ref="A39:E43" totalsRowShown="0" headerRowDxfId="6" dataDxfId="5" headerRowCellStyle="Standard 2" dataCellStyle="Standard 2">
  <autoFilter ref="A39:E43"/>
  <tableColumns count="5">
    <tableColumn id="1" name="DELTA AG" dataDxfId="4" dataCellStyle="Standard 2"/>
    <tableColumn id="2" name="Januar" dataDxfId="3" dataCellStyle="Standard 2"/>
    <tableColumn id="3" name="Februar" dataDxfId="2" dataCellStyle="Standard 2"/>
    <tableColumn id="4" name="März" dataDxfId="1" dataCellStyle="Standard 2"/>
    <tableColumn id="5" name="1. Quartal" dataDxfId="0" dataCellStyle="Standard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pane ySplit="8" topLeftCell="A9" activePane="bottomLeft" state="frozen"/>
      <selection pane="bottomLeft" sqref="A1:E1"/>
    </sheetView>
  </sheetViews>
  <sheetFormatPr baseColWidth="10" defaultRowHeight="18.75" customHeight="1" x14ac:dyDescent="0.25"/>
  <cols>
    <col min="1" max="5" width="17.28515625" style="1" customWidth="1"/>
    <col min="6" max="6" width="21.42578125" style="3" customWidth="1"/>
    <col min="7" max="254" width="11.42578125" style="1"/>
    <col min="255" max="255" width="14.5703125" style="1" customWidth="1"/>
    <col min="256" max="510" width="11.42578125" style="1"/>
    <col min="511" max="511" width="14.5703125" style="1" customWidth="1"/>
    <col min="512" max="766" width="11.42578125" style="1"/>
    <col min="767" max="767" width="14.5703125" style="1" customWidth="1"/>
    <col min="768" max="1022" width="11.42578125" style="1"/>
    <col min="1023" max="1023" width="14.5703125" style="1" customWidth="1"/>
    <col min="1024" max="1278" width="11.42578125" style="1"/>
    <col min="1279" max="1279" width="14.5703125" style="1" customWidth="1"/>
    <col min="1280" max="1534" width="11.42578125" style="1"/>
    <col min="1535" max="1535" width="14.5703125" style="1" customWidth="1"/>
    <col min="1536" max="1790" width="11.42578125" style="1"/>
    <col min="1791" max="1791" width="14.5703125" style="1" customWidth="1"/>
    <col min="1792" max="2046" width="11.42578125" style="1"/>
    <col min="2047" max="2047" width="14.5703125" style="1" customWidth="1"/>
    <col min="2048" max="2302" width="11.42578125" style="1"/>
    <col min="2303" max="2303" width="14.5703125" style="1" customWidth="1"/>
    <col min="2304" max="2558" width="11.42578125" style="1"/>
    <col min="2559" max="2559" width="14.5703125" style="1" customWidth="1"/>
    <col min="2560" max="2814" width="11.42578125" style="1"/>
    <col min="2815" max="2815" width="14.5703125" style="1" customWidth="1"/>
    <col min="2816" max="3070" width="11.42578125" style="1"/>
    <col min="3071" max="3071" width="14.5703125" style="1" customWidth="1"/>
    <col min="3072" max="3326" width="11.42578125" style="1"/>
    <col min="3327" max="3327" width="14.5703125" style="1" customWidth="1"/>
    <col min="3328" max="3582" width="11.42578125" style="1"/>
    <col min="3583" max="3583" width="14.5703125" style="1" customWidth="1"/>
    <col min="3584" max="3838" width="11.42578125" style="1"/>
    <col min="3839" max="3839" width="14.5703125" style="1" customWidth="1"/>
    <col min="3840" max="4094" width="11.42578125" style="1"/>
    <col min="4095" max="4095" width="14.5703125" style="1" customWidth="1"/>
    <col min="4096" max="4350" width="11.42578125" style="1"/>
    <col min="4351" max="4351" width="14.5703125" style="1" customWidth="1"/>
    <col min="4352" max="4606" width="11.42578125" style="1"/>
    <col min="4607" max="4607" width="14.5703125" style="1" customWidth="1"/>
    <col min="4608" max="4862" width="11.42578125" style="1"/>
    <col min="4863" max="4863" width="14.5703125" style="1" customWidth="1"/>
    <col min="4864" max="5118" width="11.42578125" style="1"/>
    <col min="5119" max="5119" width="14.5703125" style="1" customWidth="1"/>
    <col min="5120" max="5374" width="11.42578125" style="1"/>
    <col min="5375" max="5375" width="14.5703125" style="1" customWidth="1"/>
    <col min="5376" max="5630" width="11.42578125" style="1"/>
    <col min="5631" max="5631" width="14.5703125" style="1" customWidth="1"/>
    <col min="5632" max="5886" width="11.42578125" style="1"/>
    <col min="5887" max="5887" width="14.5703125" style="1" customWidth="1"/>
    <col min="5888" max="6142" width="11.42578125" style="1"/>
    <col min="6143" max="6143" width="14.5703125" style="1" customWidth="1"/>
    <col min="6144" max="6398" width="11.42578125" style="1"/>
    <col min="6399" max="6399" width="14.5703125" style="1" customWidth="1"/>
    <col min="6400" max="6654" width="11.42578125" style="1"/>
    <col min="6655" max="6655" width="14.5703125" style="1" customWidth="1"/>
    <col min="6656" max="6910" width="11.42578125" style="1"/>
    <col min="6911" max="6911" width="14.5703125" style="1" customWidth="1"/>
    <col min="6912" max="7166" width="11.42578125" style="1"/>
    <col min="7167" max="7167" width="14.5703125" style="1" customWidth="1"/>
    <col min="7168" max="7422" width="11.42578125" style="1"/>
    <col min="7423" max="7423" width="14.5703125" style="1" customWidth="1"/>
    <col min="7424" max="7678" width="11.42578125" style="1"/>
    <col min="7679" max="7679" width="14.5703125" style="1" customWidth="1"/>
    <col min="7680" max="7934" width="11.42578125" style="1"/>
    <col min="7935" max="7935" width="14.5703125" style="1" customWidth="1"/>
    <col min="7936" max="8190" width="11.42578125" style="1"/>
    <col min="8191" max="8191" width="14.5703125" style="1" customWidth="1"/>
    <col min="8192" max="8446" width="11.42578125" style="1"/>
    <col min="8447" max="8447" width="14.5703125" style="1" customWidth="1"/>
    <col min="8448" max="8702" width="11.42578125" style="1"/>
    <col min="8703" max="8703" width="14.5703125" style="1" customWidth="1"/>
    <col min="8704" max="8958" width="11.42578125" style="1"/>
    <col min="8959" max="8959" width="14.5703125" style="1" customWidth="1"/>
    <col min="8960" max="9214" width="11.42578125" style="1"/>
    <col min="9215" max="9215" width="14.5703125" style="1" customWidth="1"/>
    <col min="9216" max="9470" width="11.42578125" style="1"/>
    <col min="9471" max="9471" width="14.5703125" style="1" customWidth="1"/>
    <col min="9472" max="9726" width="11.42578125" style="1"/>
    <col min="9727" max="9727" width="14.5703125" style="1" customWidth="1"/>
    <col min="9728" max="9982" width="11.42578125" style="1"/>
    <col min="9983" max="9983" width="14.5703125" style="1" customWidth="1"/>
    <col min="9984" max="10238" width="11.42578125" style="1"/>
    <col min="10239" max="10239" width="14.5703125" style="1" customWidth="1"/>
    <col min="10240" max="10494" width="11.42578125" style="1"/>
    <col min="10495" max="10495" width="14.5703125" style="1" customWidth="1"/>
    <col min="10496" max="10750" width="11.42578125" style="1"/>
    <col min="10751" max="10751" width="14.5703125" style="1" customWidth="1"/>
    <col min="10752" max="11006" width="11.42578125" style="1"/>
    <col min="11007" max="11007" width="14.5703125" style="1" customWidth="1"/>
    <col min="11008" max="11262" width="11.42578125" style="1"/>
    <col min="11263" max="11263" width="14.5703125" style="1" customWidth="1"/>
    <col min="11264" max="11518" width="11.42578125" style="1"/>
    <col min="11519" max="11519" width="14.5703125" style="1" customWidth="1"/>
    <col min="11520" max="11774" width="11.42578125" style="1"/>
    <col min="11775" max="11775" width="14.5703125" style="1" customWidth="1"/>
    <col min="11776" max="12030" width="11.42578125" style="1"/>
    <col min="12031" max="12031" width="14.5703125" style="1" customWidth="1"/>
    <col min="12032" max="12286" width="11.42578125" style="1"/>
    <col min="12287" max="12287" width="14.5703125" style="1" customWidth="1"/>
    <col min="12288" max="12542" width="11.42578125" style="1"/>
    <col min="12543" max="12543" width="14.5703125" style="1" customWidth="1"/>
    <col min="12544" max="12798" width="11.42578125" style="1"/>
    <col min="12799" max="12799" width="14.5703125" style="1" customWidth="1"/>
    <col min="12800" max="13054" width="11.42578125" style="1"/>
    <col min="13055" max="13055" width="14.5703125" style="1" customWidth="1"/>
    <col min="13056" max="13310" width="11.42578125" style="1"/>
    <col min="13311" max="13311" width="14.5703125" style="1" customWidth="1"/>
    <col min="13312" max="13566" width="11.42578125" style="1"/>
    <col min="13567" max="13567" width="14.5703125" style="1" customWidth="1"/>
    <col min="13568" max="13822" width="11.42578125" style="1"/>
    <col min="13823" max="13823" width="14.5703125" style="1" customWidth="1"/>
    <col min="13824" max="14078" width="11.42578125" style="1"/>
    <col min="14079" max="14079" width="14.5703125" style="1" customWidth="1"/>
    <col min="14080" max="14334" width="11.42578125" style="1"/>
    <col min="14335" max="14335" width="14.5703125" style="1" customWidth="1"/>
    <col min="14336" max="14590" width="11.42578125" style="1"/>
    <col min="14591" max="14591" width="14.5703125" style="1" customWidth="1"/>
    <col min="14592" max="14846" width="11.42578125" style="1"/>
    <col min="14847" max="14847" width="14.5703125" style="1" customWidth="1"/>
    <col min="14848" max="15102" width="11.42578125" style="1"/>
    <col min="15103" max="15103" width="14.5703125" style="1" customWidth="1"/>
    <col min="15104" max="15358" width="11.42578125" style="1"/>
    <col min="15359" max="15359" width="14.5703125" style="1" customWidth="1"/>
    <col min="15360" max="15614" width="11.42578125" style="1"/>
    <col min="15615" max="15615" width="14.5703125" style="1" customWidth="1"/>
    <col min="15616" max="15870" width="11.42578125" style="1"/>
    <col min="15871" max="15871" width="14.5703125" style="1" customWidth="1"/>
    <col min="15872" max="16126" width="11.42578125" style="1"/>
    <col min="16127" max="16127" width="14.5703125" style="1" customWidth="1"/>
    <col min="16128" max="16384" width="11.42578125" style="1"/>
  </cols>
  <sheetData>
    <row r="1" spans="1:6" ht="26.25" customHeight="1" x14ac:dyDescent="0.25">
      <c r="A1" s="29" t="s">
        <v>9</v>
      </c>
      <c r="B1" s="29"/>
      <c r="C1" s="29"/>
      <c r="D1" s="29"/>
      <c r="E1" s="29"/>
      <c r="F1" s="19"/>
    </row>
    <row r="3" spans="1:6" ht="18.75" customHeight="1" thickBot="1" x14ac:dyDescent="0.3">
      <c r="A3" s="10" t="s">
        <v>0</v>
      </c>
      <c r="B3" s="11" t="s">
        <v>6</v>
      </c>
      <c r="C3" s="11" t="s">
        <v>7</v>
      </c>
      <c r="D3" s="11" t="s">
        <v>8</v>
      </c>
      <c r="E3" s="12" t="s">
        <v>1</v>
      </c>
      <c r="F3" s="4"/>
    </row>
    <row r="4" spans="1:6" ht="18.75" customHeight="1" x14ac:dyDescent="0.25">
      <c r="A4" s="7" t="s">
        <v>2</v>
      </c>
      <c r="B4" s="8">
        <v>58900</v>
      </c>
      <c r="C4" s="8">
        <v>61200</v>
      </c>
      <c r="D4" s="8">
        <v>54100</v>
      </c>
      <c r="E4" s="16">
        <f>SUM(B4:D4)</f>
        <v>174200</v>
      </c>
      <c r="F4" s="4" t="str">
        <f t="shared" ref="F4:F7" ca="1" si="0">IF(ISBLANK(E4),"",_xlfn.FORMULATEXT(E4))</f>
        <v>=SUMME(B4:D4)</v>
      </c>
    </row>
    <row r="5" spans="1:6" ht="18.75" customHeight="1" x14ac:dyDescent="0.25">
      <c r="A5" s="5" t="s">
        <v>3</v>
      </c>
      <c r="B5" s="6">
        <v>124600</v>
      </c>
      <c r="C5" s="6">
        <v>131500</v>
      </c>
      <c r="D5" s="6">
        <v>147000</v>
      </c>
      <c r="E5" s="17">
        <f>SUM(B5:D5)</f>
        <v>403100</v>
      </c>
      <c r="F5" s="4" t="str">
        <f t="shared" ca="1" si="0"/>
        <v>=SUMME(B5:D5)</v>
      </c>
    </row>
    <row r="6" spans="1:6" ht="18.75" customHeight="1" thickBot="1" x14ac:dyDescent="0.3">
      <c r="A6" s="14" t="s">
        <v>4</v>
      </c>
      <c r="B6" s="15">
        <v>248900</v>
      </c>
      <c r="C6" s="15">
        <v>257700</v>
      </c>
      <c r="D6" s="15">
        <v>301400</v>
      </c>
      <c r="E6" s="18">
        <f>SUM(B6:D6)</f>
        <v>808000</v>
      </c>
      <c r="F6" s="4" t="str">
        <f t="shared" ca="1" si="0"/>
        <v>=SUMME(B6:D6)</v>
      </c>
    </row>
    <row r="7" spans="1:6" ht="18.75" customHeight="1" x14ac:dyDescent="0.25">
      <c r="A7" s="13" t="s">
        <v>5</v>
      </c>
      <c r="B7" s="9">
        <f>SUM(B4:B6)</f>
        <v>432400</v>
      </c>
      <c r="C7" s="9">
        <f>SUM(C4:C6)</f>
        <v>450400</v>
      </c>
      <c r="D7" s="9">
        <f>SUM(D4:D6)</f>
        <v>502500</v>
      </c>
      <c r="E7" s="9">
        <f>SUM(E4:E6)</f>
        <v>1385300</v>
      </c>
      <c r="F7" s="4" t="str">
        <f t="shared" ca="1" si="0"/>
        <v>=SUMME(E4:E6)</v>
      </c>
    </row>
    <row r="8" spans="1:6" ht="18.75" customHeight="1" x14ac:dyDescent="0.25">
      <c r="A8" s="2"/>
      <c r="B8" s="2"/>
      <c r="C8" s="2"/>
      <c r="D8" s="2"/>
      <c r="E8" s="2"/>
      <c r="F8" s="4"/>
    </row>
    <row r="9" spans="1:6" ht="18.75" customHeight="1" x14ac:dyDescent="0.25">
      <c r="A9" s="21"/>
      <c r="B9" s="22"/>
      <c r="C9" s="22"/>
      <c r="D9" s="22"/>
      <c r="E9" s="23"/>
      <c r="F9" s="20" t="s">
        <v>10</v>
      </c>
    </row>
    <row r="10" spans="1:6" ht="18.75" customHeight="1" x14ac:dyDescent="0.25">
      <c r="A10" s="24"/>
      <c r="B10" s="2"/>
      <c r="C10" s="2"/>
      <c r="D10" s="2"/>
      <c r="E10" s="25"/>
      <c r="F10" s="4" t="str">
        <f t="shared" ref="F10:F13" ca="1" si="1">IF(ISBLANK(E10),"",_xlfn.FORMULATEXT(E10))</f>
        <v/>
      </c>
    </row>
    <row r="11" spans="1:6" ht="18.75" customHeight="1" x14ac:dyDescent="0.25">
      <c r="A11" s="24"/>
      <c r="B11" s="2"/>
      <c r="C11" s="2"/>
      <c r="D11" s="2"/>
      <c r="E11" s="25"/>
      <c r="F11" s="4" t="str">
        <f t="shared" ca="1" si="1"/>
        <v/>
      </c>
    </row>
    <row r="12" spans="1:6" ht="18.75" customHeight="1" x14ac:dyDescent="0.25">
      <c r="A12" s="24"/>
      <c r="B12" s="2"/>
      <c r="C12" s="2"/>
      <c r="D12" s="2"/>
      <c r="E12" s="25"/>
      <c r="F12" s="4" t="str">
        <f t="shared" ca="1" si="1"/>
        <v/>
      </c>
    </row>
    <row r="13" spans="1:6" ht="18.75" customHeight="1" x14ac:dyDescent="0.25">
      <c r="A13" s="26"/>
      <c r="B13" s="27"/>
      <c r="C13" s="27"/>
      <c r="D13" s="27"/>
      <c r="E13" s="28"/>
      <c r="F13" s="4" t="str">
        <f t="shared" ca="1" si="1"/>
        <v/>
      </c>
    </row>
    <row r="14" spans="1:6" ht="18.75" customHeight="1" x14ac:dyDescent="0.25">
      <c r="F14" s="4"/>
    </row>
    <row r="15" spans="1:6" ht="18.75" customHeight="1" x14ac:dyDescent="0.25">
      <c r="A15" s="21"/>
      <c r="B15" s="22"/>
      <c r="C15" s="22"/>
      <c r="D15" s="22"/>
      <c r="E15" s="23"/>
      <c r="F15" s="20" t="s">
        <v>17</v>
      </c>
    </row>
    <row r="16" spans="1:6" ht="18.75" customHeight="1" x14ac:dyDescent="0.25">
      <c r="A16" s="24"/>
      <c r="B16" s="2"/>
      <c r="C16" s="2"/>
      <c r="D16" s="2"/>
      <c r="E16" s="25"/>
      <c r="F16" s="4" t="str">
        <f t="shared" ref="F16:F19" ca="1" si="2">IF(ISBLANK(E16),"",_xlfn.FORMULATEXT(E16))</f>
        <v/>
      </c>
    </row>
    <row r="17" spans="1:6" ht="18.75" customHeight="1" x14ac:dyDescent="0.25">
      <c r="A17" s="24"/>
      <c r="B17" s="2"/>
      <c r="C17" s="2"/>
      <c r="D17" s="2"/>
      <c r="E17" s="25"/>
      <c r="F17" s="4" t="str">
        <f t="shared" ca="1" si="2"/>
        <v/>
      </c>
    </row>
    <row r="18" spans="1:6" ht="18.75" customHeight="1" x14ac:dyDescent="0.25">
      <c r="A18" s="24"/>
      <c r="B18" s="2"/>
      <c r="C18" s="2"/>
      <c r="D18" s="2"/>
      <c r="E18" s="25"/>
      <c r="F18" s="4" t="str">
        <f t="shared" ca="1" si="2"/>
        <v/>
      </c>
    </row>
    <row r="19" spans="1:6" ht="18.75" customHeight="1" x14ac:dyDescent="0.25">
      <c r="A19" s="26"/>
      <c r="B19" s="27"/>
      <c r="C19" s="27"/>
      <c r="D19" s="27"/>
      <c r="E19" s="28"/>
      <c r="F19" s="4" t="str">
        <f t="shared" ca="1" si="2"/>
        <v/>
      </c>
    </row>
    <row r="20" spans="1:6" ht="18.75" customHeight="1" x14ac:dyDescent="0.25">
      <c r="F20" s="20"/>
    </row>
    <row r="21" spans="1:6" ht="18.75" customHeight="1" x14ac:dyDescent="0.25">
      <c r="A21" s="21"/>
      <c r="B21" s="22"/>
      <c r="C21" s="22"/>
      <c r="D21" s="22"/>
      <c r="E21" s="23"/>
      <c r="F21" s="20" t="s">
        <v>12</v>
      </c>
    </row>
    <row r="22" spans="1:6" ht="18.75" customHeight="1" x14ac:dyDescent="0.25">
      <c r="A22" s="24"/>
      <c r="B22" s="2"/>
      <c r="C22" s="2"/>
      <c r="D22" s="2"/>
      <c r="E22" s="25"/>
      <c r="F22" s="20" t="s">
        <v>13</v>
      </c>
    </row>
    <row r="23" spans="1:6" ht="18.75" customHeight="1" x14ac:dyDescent="0.25">
      <c r="A23" s="24"/>
      <c r="B23" s="2"/>
      <c r="C23" s="2"/>
      <c r="D23" s="2"/>
      <c r="E23" s="25"/>
      <c r="F23" s="20"/>
    </row>
    <row r="24" spans="1:6" ht="18.75" customHeight="1" x14ac:dyDescent="0.25">
      <c r="A24" s="24"/>
      <c r="B24" s="2"/>
      <c r="C24" s="2"/>
      <c r="D24" s="2"/>
      <c r="E24" s="25"/>
      <c r="F24" s="20"/>
    </row>
    <row r="25" spans="1:6" ht="18.75" customHeight="1" x14ac:dyDescent="0.25">
      <c r="A25" s="26"/>
      <c r="B25" s="27"/>
      <c r="C25" s="27"/>
      <c r="D25" s="27"/>
      <c r="E25" s="28"/>
      <c r="F25" s="20"/>
    </row>
    <row r="26" spans="1:6" ht="18.75" customHeight="1" x14ac:dyDescent="0.25">
      <c r="F26" s="20"/>
    </row>
    <row r="27" spans="1:6" ht="18.75" customHeight="1" x14ac:dyDescent="0.25">
      <c r="A27" s="21"/>
      <c r="B27" s="22"/>
      <c r="C27" s="22"/>
      <c r="D27" s="22"/>
      <c r="E27" s="23"/>
      <c r="F27" s="20" t="s">
        <v>14</v>
      </c>
    </row>
    <row r="28" spans="1:6" ht="18.75" customHeight="1" x14ac:dyDescent="0.25">
      <c r="A28" s="24"/>
      <c r="B28" s="2"/>
      <c r="C28" s="2"/>
      <c r="D28" s="2"/>
      <c r="E28" s="25"/>
      <c r="F28" s="20" t="s">
        <v>15</v>
      </c>
    </row>
    <row r="29" spans="1:6" ht="18.75" customHeight="1" x14ac:dyDescent="0.25">
      <c r="A29" s="24"/>
      <c r="B29" s="2"/>
      <c r="C29" s="2"/>
      <c r="D29" s="2"/>
      <c r="E29" s="25"/>
      <c r="F29" s="20"/>
    </row>
    <row r="30" spans="1:6" ht="18.75" customHeight="1" x14ac:dyDescent="0.25">
      <c r="A30" s="24"/>
      <c r="B30" s="2"/>
      <c r="C30" s="2"/>
      <c r="D30" s="2"/>
      <c r="E30" s="25"/>
      <c r="F30" s="20"/>
    </row>
    <row r="31" spans="1:6" ht="18.75" customHeight="1" x14ac:dyDescent="0.25">
      <c r="A31" s="26"/>
      <c r="B31" s="27"/>
      <c r="C31" s="27"/>
      <c r="D31" s="27"/>
      <c r="E31" s="28"/>
      <c r="F31" s="20"/>
    </row>
    <row r="32" spans="1:6" ht="18.75" customHeight="1" x14ac:dyDescent="0.25">
      <c r="F32" s="20"/>
    </row>
    <row r="33" spans="1:6" ht="18.75" customHeight="1" x14ac:dyDescent="0.25">
      <c r="A33" s="21"/>
      <c r="B33" s="22"/>
      <c r="C33" s="22"/>
      <c r="D33" s="22"/>
      <c r="E33" s="23"/>
      <c r="F33" s="20" t="s">
        <v>16</v>
      </c>
    </row>
    <row r="34" spans="1:6" ht="18.75" customHeight="1" x14ac:dyDescent="0.25">
      <c r="A34" s="24"/>
      <c r="B34" s="2"/>
      <c r="C34" s="2"/>
      <c r="D34" s="2"/>
      <c r="E34" s="25"/>
      <c r="F34" s="20"/>
    </row>
    <row r="35" spans="1:6" ht="18.75" customHeight="1" x14ac:dyDescent="0.25">
      <c r="A35" s="24"/>
      <c r="B35" s="2"/>
      <c r="C35" s="2"/>
      <c r="D35" s="2"/>
      <c r="E35" s="25"/>
      <c r="F35" s="20"/>
    </row>
    <row r="36" spans="1:6" ht="18.75" customHeight="1" x14ac:dyDescent="0.25">
      <c r="A36" s="24"/>
      <c r="B36" s="2"/>
      <c r="C36" s="2"/>
      <c r="D36" s="2"/>
      <c r="E36" s="25"/>
      <c r="F36" s="20"/>
    </row>
    <row r="37" spans="1:6" ht="18.75" customHeight="1" x14ac:dyDescent="0.25">
      <c r="A37" s="26"/>
      <c r="B37" s="27"/>
      <c r="C37" s="27"/>
      <c r="D37" s="27"/>
      <c r="E37" s="28"/>
    </row>
    <row r="39" spans="1:6" ht="18.75" customHeight="1" x14ac:dyDescent="0.25">
      <c r="A39" s="21"/>
      <c r="B39" s="22"/>
      <c r="C39" s="22"/>
      <c r="D39" s="22"/>
      <c r="E39" s="23"/>
      <c r="F39" s="20" t="s">
        <v>18</v>
      </c>
    </row>
    <row r="40" spans="1:6" ht="18.75" customHeight="1" x14ac:dyDescent="0.25">
      <c r="A40" s="24"/>
      <c r="B40" s="2"/>
      <c r="C40" s="2"/>
      <c r="D40" s="2"/>
      <c r="E40" s="25"/>
      <c r="F40" s="20" t="s">
        <v>19</v>
      </c>
    </row>
    <row r="41" spans="1:6" ht="18.75" customHeight="1" x14ac:dyDescent="0.25">
      <c r="A41" s="24"/>
      <c r="B41" s="2"/>
      <c r="C41" s="2"/>
      <c r="D41" s="2"/>
      <c r="E41" s="25"/>
      <c r="F41" s="20" t="s">
        <v>20</v>
      </c>
    </row>
    <row r="42" spans="1:6" ht="18.75" customHeight="1" x14ac:dyDescent="0.25">
      <c r="A42" s="24"/>
      <c r="B42" s="2"/>
      <c r="C42" s="2"/>
      <c r="D42" s="2"/>
      <c r="E42" s="25"/>
    </row>
    <row r="43" spans="1:6" ht="18.75" customHeight="1" x14ac:dyDescent="0.25">
      <c r="A43" s="26"/>
      <c r="B43" s="27"/>
      <c r="C43" s="27"/>
      <c r="D43" s="27"/>
      <c r="E43" s="28"/>
    </row>
  </sheetData>
  <mergeCells count="1">
    <mergeCell ref="A1:E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&amp;C&amp;"Arial,Standard"&amp;10|  © 2017  www.allgemeinbildung.ch  |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pane ySplit="8" topLeftCell="A9" activePane="bottomLeft" state="frozen"/>
      <selection pane="bottomLeft" sqref="A1:E1"/>
    </sheetView>
  </sheetViews>
  <sheetFormatPr baseColWidth="10" defaultRowHeight="18.75" customHeight="1" x14ac:dyDescent="0.25"/>
  <cols>
    <col min="1" max="5" width="17.28515625" style="1" customWidth="1"/>
    <col min="6" max="6" width="21.42578125" style="3" customWidth="1"/>
    <col min="7" max="254" width="11.42578125" style="1"/>
    <col min="255" max="255" width="14.5703125" style="1" customWidth="1"/>
    <col min="256" max="510" width="11.42578125" style="1"/>
    <col min="511" max="511" width="14.5703125" style="1" customWidth="1"/>
    <col min="512" max="766" width="11.42578125" style="1"/>
    <col min="767" max="767" width="14.5703125" style="1" customWidth="1"/>
    <col min="768" max="1022" width="11.42578125" style="1"/>
    <col min="1023" max="1023" width="14.5703125" style="1" customWidth="1"/>
    <col min="1024" max="1278" width="11.42578125" style="1"/>
    <col min="1279" max="1279" width="14.5703125" style="1" customWidth="1"/>
    <col min="1280" max="1534" width="11.42578125" style="1"/>
    <col min="1535" max="1535" width="14.5703125" style="1" customWidth="1"/>
    <col min="1536" max="1790" width="11.42578125" style="1"/>
    <col min="1791" max="1791" width="14.5703125" style="1" customWidth="1"/>
    <col min="1792" max="2046" width="11.42578125" style="1"/>
    <col min="2047" max="2047" width="14.5703125" style="1" customWidth="1"/>
    <col min="2048" max="2302" width="11.42578125" style="1"/>
    <col min="2303" max="2303" width="14.5703125" style="1" customWidth="1"/>
    <col min="2304" max="2558" width="11.42578125" style="1"/>
    <col min="2559" max="2559" width="14.5703125" style="1" customWidth="1"/>
    <col min="2560" max="2814" width="11.42578125" style="1"/>
    <col min="2815" max="2815" width="14.5703125" style="1" customWidth="1"/>
    <col min="2816" max="3070" width="11.42578125" style="1"/>
    <col min="3071" max="3071" width="14.5703125" style="1" customWidth="1"/>
    <col min="3072" max="3326" width="11.42578125" style="1"/>
    <col min="3327" max="3327" width="14.5703125" style="1" customWidth="1"/>
    <col min="3328" max="3582" width="11.42578125" style="1"/>
    <col min="3583" max="3583" width="14.5703125" style="1" customWidth="1"/>
    <col min="3584" max="3838" width="11.42578125" style="1"/>
    <col min="3839" max="3839" width="14.5703125" style="1" customWidth="1"/>
    <col min="3840" max="4094" width="11.42578125" style="1"/>
    <col min="4095" max="4095" width="14.5703125" style="1" customWidth="1"/>
    <col min="4096" max="4350" width="11.42578125" style="1"/>
    <col min="4351" max="4351" width="14.5703125" style="1" customWidth="1"/>
    <col min="4352" max="4606" width="11.42578125" style="1"/>
    <col min="4607" max="4607" width="14.5703125" style="1" customWidth="1"/>
    <col min="4608" max="4862" width="11.42578125" style="1"/>
    <col min="4863" max="4863" width="14.5703125" style="1" customWidth="1"/>
    <col min="4864" max="5118" width="11.42578125" style="1"/>
    <col min="5119" max="5119" width="14.5703125" style="1" customWidth="1"/>
    <col min="5120" max="5374" width="11.42578125" style="1"/>
    <col min="5375" max="5375" width="14.5703125" style="1" customWidth="1"/>
    <col min="5376" max="5630" width="11.42578125" style="1"/>
    <col min="5631" max="5631" width="14.5703125" style="1" customWidth="1"/>
    <col min="5632" max="5886" width="11.42578125" style="1"/>
    <col min="5887" max="5887" width="14.5703125" style="1" customWidth="1"/>
    <col min="5888" max="6142" width="11.42578125" style="1"/>
    <col min="6143" max="6143" width="14.5703125" style="1" customWidth="1"/>
    <col min="6144" max="6398" width="11.42578125" style="1"/>
    <col min="6399" max="6399" width="14.5703125" style="1" customWidth="1"/>
    <col min="6400" max="6654" width="11.42578125" style="1"/>
    <col min="6655" max="6655" width="14.5703125" style="1" customWidth="1"/>
    <col min="6656" max="6910" width="11.42578125" style="1"/>
    <col min="6911" max="6911" width="14.5703125" style="1" customWidth="1"/>
    <col min="6912" max="7166" width="11.42578125" style="1"/>
    <col min="7167" max="7167" width="14.5703125" style="1" customWidth="1"/>
    <col min="7168" max="7422" width="11.42578125" style="1"/>
    <col min="7423" max="7423" width="14.5703125" style="1" customWidth="1"/>
    <col min="7424" max="7678" width="11.42578125" style="1"/>
    <col min="7679" max="7679" width="14.5703125" style="1" customWidth="1"/>
    <col min="7680" max="7934" width="11.42578125" style="1"/>
    <col min="7935" max="7935" width="14.5703125" style="1" customWidth="1"/>
    <col min="7936" max="8190" width="11.42578125" style="1"/>
    <col min="8191" max="8191" width="14.5703125" style="1" customWidth="1"/>
    <col min="8192" max="8446" width="11.42578125" style="1"/>
    <col min="8447" max="8447" width="14.5703125" style="1" customWidth="1"/>
    <col min="8448" max="8702" width="11.42578125" style="1"/>
    <col min="8703" max="8703" width="14.5703125" style="1" customWidth="1"/>
    <col min="8704" max="8958" width="11.42578125" style="1"/>
    <col min="8959" max="8959" width="14.5703125" style="1" customWidth="1"/>
    <col min="8960" max="9214" width="11.42578125" style="1"/>
    <col min="9215" max="9215" width="14.5703125" style="1" customWidth="1"/>
    <col min="9216" max="9470" width="11.42578125" style="1"/>
    <col min="9471" max="9471" width="14.5703125" style="1" customWidth="1"/>
    <col min="9472" max="9726" width="11.42578125" style="1"/>
    <col min="9727" max="9727" width="14.5703125" style="1" customWidth="1"/>
    <col min="9728" max="9982" width="11.42578125" style="1"/>
    <col min="9983" max="9983" width="14.5703125" style="1" customWidth="1"/>
    <col min="9984" max="10238" width="11.42578125" style="1"/>
    <col min="10239" max="10239" width="14.5703125" style="1" customWidth="1"/>
    <col min="10240" max="10494" width="11.42578125" style="1"/>
    <col min="10495" max="10495" width="14.5703125" style="1" customWidth="1"/>
    <col min="10496" max="10750" width="11.42578125" style="1"/>
    <col min="10751" max="10751" width="14.5703125" style="1" customWidth="1"/>
    <col min="10752" max="11006" width="11.42578125" style="1"/>
    <col min="11007" max="11007" width="14.5703125" style="1" customWidth="1"/>
    <col min="11008" max="11262" width="11.42578125" style="1"/>
    <col min="11263" max="11263" width="14.5703125" style="1" customWidth="1"/>
    <col min="11264" max="11518" width="11.42578125" style="1"/>
    <col min="11519" max="11519" width="14.5703125" style="1" customWidth="1"/>
    <col min="11520" max="11774" width="11.42578125" style="1"/>
    <col min="11775" max="11775" width="14.5703125" style="1" customWidth="1"/>
    <col min="11776" max="12030" width="11.42578125" style="1"/>
    <col min="12031" max="12031" width="14.5703125" style="1" customWidth="1"/>
    <col min="12032" max="12286" width="11.42578125" style="1"/>
    <col min="12287" max="12287" width="14.5703125" style="1" customWidth="1"/>
    <col min="12288" max="12542" width="11.42578125" style="1"/>
    <col min="12543" max="12543" width="14.5703125" style="1" customWidth="1"/>
    <col min="12544" max="12798" width="11.42578125" style="1"/>
    <col min="12799" max="12799" width="14.5703125" style="1" customWidth="1"/>
    <col min="12800" max="13054" width="11.42578125" style="1"/>
    <col min="13055" max="13055" width="14.5703125" style="1" customWidth="1"/>
    <col min="13056" max="13310" width="11.42578125" style="1"/>
    <col min="13311" max="13311" width="14.5703125" style="1" customWidth="1"/>
    <col min="13312" max="13566" width="11.42578125" style="1"/>
    <col min="13567" max="13567" width="14.5703125" style="1" customWidth="1"/>
    <col min="13568" max="13822" width="11.42578125" style="1"/>
    <col min="13823" max="13823" width="14.5703125" style="1" customWidth="1"/>
    <col min="13824" max="14078" width="11.42578125" style="1"/>
    <col min="14079" max="14079" width="14.5703125" style="1" customWidth="1"/>
    <col min="14080" max="14334" width="11.42578125" style="1"/>
    <col min="14335" max="14335" width="14.5703125" style="1" customWidth="1"/>
    <col min="14336" max="14590" width="11.42578125" style="1"/>
    <col min="14591" max="14591" width="14.5703125" style="1" customWidth="1"/>
    <col min="14592" max="14846" width="11.42578125" style="1"/>
    <col min="14847" max="14847" width="14.5703125" style="1" customWidth="1"/>
    <col min="14848" max="15102" width="11.42578125" style="1"/>
    <col min="15103" max="15103" width="14.5703125" style="1" customWidth="1"/>
    <col min="15104" max="15358" width="11.42578125" style="1"/>
    <col min="15359" max="15359" width="14.5703125" style="1" customWidth="1"/>
    <col min="15360" max="15614" width="11.42578125" style="1"/>
    <col min="15615" max="15615" width="14.5703125" style="1" customWidth="1"/>
    <col min="15616" max="15870" width="11.42578125" style="1"/>
    <col min="15871" max="15871" width="14.5703125" style="1" customWidth="1"/>
    <col min="15872" max="16126" width="11.42578125" style="1"/>
    <col min="16127" max="16127" width="14.5703125" style="1" customWidth="1"/>
    <col min="16128" max="16384" width="11.42578125" style="1"/>
  </cols>
  <sheetData>
    <row r="1" spans="1:6" ht="26.25" customHeight="1" x14ac:dyDescent="0.25">
      <c r="A1" s="29" t="s">
        <v>9</v>
      </c>
      <c r="B1" s="29"/>
      <c r="C1" s="29"/>
      <c r="D1" s="29"/>
      <c r="E1" s="29"/>
      <c r="F1" s="19" t="s">
        <v>11</v>
      </c>
    </row>
    <row r="3" spans="1:6" ht="18.75" customHeight="1" thickBot="1" x14ac:dyDescent="0.3">
      <c r="A3" s="10" t="s">
        <v>0</v>
      </c>
      <c r="B3" s="11" t="s">
        <v>6</v>
      </c>
      <c r="C3" s="11" t="s">
        <v>7</v>
      </c>
      <c r="D3" s="11" t="s">
        <v>8</v>
      </c>
      <c r="E3" s="12" t="s">
        <v>1</v>
      </c>
      <c r="F3" s="4"/>
    </row>
    <row r="4" spans="1:6" ht="18.75" customHeight="1" x14ac:dyDescent="0.25">
      <c r="A4" s="7" t="s">
        <v>2</v>
      </c>
      <c r="B4" s="8">
        <v>58900</v>
      </c>
      <c r="C4" s="8">
        <v>61200</v>
      </c>
      <c r="D4" s="8">
        <v>54100</v>
      </c>
      <c r="E4" s="16">
        <f>SUM(B4:D4)</f>
        <v>174200</v>
      </c>
      <c r="F4" s="4" t="str">
        <f t="shared" ref="F4:F7" ca="1" si="0">IF(ISBLANK(E4),"",_xlfn.FORMULATEXT(E4))</f>
        <v>=SUMME(B4:D4)</v>
      </c>
    </row>
    <row r="5" spans="1:6" ht="18.75" customHeight="1" x14ac:dyDescent="0.25">
      <c r="A5" s="5" t="s">
        <v>3</v>
      </c>
      <c r="B5" s="6">
        <v>124600</v>
      </c>
      <c r="C5" s="6">
        <v>131500</v>
      </c>
      <c r="D5" s="6">
        <v>147000</v>
      </c>
      <c r="E5" s="17">
        <f>SUM(B5:D5)</f>
        <v>403100</v>
      </c>
      <c r="F5" s="4" t="str">
        <f t="shared" ca="1" si="0"/>
        <v>=SUMME(B5:D5)</v>
      </c>
    </row>
    <row r="6" spans="1:6" ht="18.75" customHeight="1" thickBot="1" x14ac:dyDescent="0.3">
      <c r="A6" s="14" t="s">
        <v>4</v>
      </c>
      <c r="B6" s="15">
        <v>248900</v>
      </c>
      <c r="C6" s="15">
        <v>257700</v>
      </c>
      <c r="D6" s="15">
        <v>301400</v>
      </c>
      <c r="E6" s="18">
        <f>SUM(B6:D6)</f>
        <v>808000</v>
      </c>
      <c r="F6" s="4" t="str">
        <f t="shared" ca="1" si="0"/>
        <v>=SUMME(B6:D6)</v>
      </c>
    </row>
    <row r="7" spans="1:6" ht="18.75" customHeight="1" x14ac:dyDescent="0.25">
      <c r="A7" s="13" t="s">
        <v>5</v>
      </c>
      <c r="B7" s="9">
        <f>SUM(B4:B6)</f>
        <v>432400</v>
      </c>
      <c r="C7" s="9">
        <f>SUM(C4:C6)</f>
        <v>450400</v>
      </c>
      <c r="D7" s="9">
        <f>SUM(D4:D6)</f>
        <v>502500</v>
      </c>
      <c r="E7" s="9">
        <f>SUM(E4:E6)</f>
        <v>1385300</v>
      </c>
      <c r="F7" s="4" t="str">
        <f t="shared" ca="1" si="0"/>
        <v>=SUMME(E4:E6)</v>
      </c>
    </row>
    <row r="8" spans="1:6" ht="18.75" customHeight="1" x14ac:dyDescent="0.25">
      <c r="A8" s="2"/>
      <c r="B8" s="2"/>
      <c r="C8" s="2"/>
      <c r="D8" s="2"/>
      <c r="E8" s="2"/>
      <c r="F8" s="4"/>
    </row>
    <row r="9" spans="1:6" ht="18.75" customHeight="1" x14ac:dyDescent="0.25">
      <c r="A9" s="21" t="s">
        <v>0</v>
      </c>
      <c r="B9" s="22" t="s">
        <v>6</v>
      </c>
      <c r="C9" s="22" t="s">
        <v>7</v>
      </c>
      <c r="D9" s="22" t="s">
        <v>8</v>
      </c>
      <c r="E9" s="23" t="s">
        <v>1</v>
      </c>
      <c r="F9" s="20" t="s">
        <v>10</v>
      </c>
    </row>
    <row r="10" spans="1:6" ht="18.75" customHeight="1" x14ac:dyDescent="0.25">
      <c r="A10" s="24" t="s">
        <v>2</v>
      </c>
      <c r="B10" s="2">
        <v>58900</v>
      </c>
      <c r="C10" s="2">
        <v>61200</v>
      </c>
      <c r="D10" s="2">
        <v>54100</v>
      </c>
      <c r="E10" s="25">
        <v>174200</v>
      </c>
      <c r="F10" s="4" t="e">
        <f t="shared" ref="F10:F13" ca="1" si="1">IF(ISBLANK(E10),"",_xlfn.FORMULATEXT(E10))</f>
        <v>#N/A</v>
      </c>
    </row>
    <row r="11" spans="1:6" ht="18.75" customHeight="1" x14ac:dyDescent="0.25">
      <c r="A11" s="24" t="s">
        <v>3</v>
      </c>
      <c r="B11" s="2">
        <v>124600</v>
      </c>
      <c r="C11" s="2">
        <v>131500</v>
      </c>
      <c r="D11" s="2">
        <v>147000</v>
      </c>
      <c r="E11" s="25">
        <v>403100</v>
      </c>
      <c r="F11" s="4" t="e">
        <f t="shared" ca="1" si="1"/>
        <v>#N/A</v>
      </c>
    </row>
    <row r="12" spans="1:6" ht="18.75" customHeight="1" x14ac:dyDescent="0.25">
      <c r="A12" s="24" t="s">
        <v>4</v>
      </c>
      <c r="B12" s="2">
        <v>248900</v>
      </c>
      <c r="C12" s="2">
        <v>257700</v>
      </c>
      <c r="D12" s="2">
        <v>301400</v>
      </c>
      <c r="E12" s="25">
        <v>808000</v>
      </c>
      <c r="F12" s="4" t="e">
        <f t="shared" ca="1" si="1"/>
        <v>#N/A</v>
      </c>
    </row>
    <row r="13" spans="1:6" ht="18.75" customHeight="1" x14ac:dyDescent="0.25">
      <c r="A13" s="26" t="s">
        <v>5</v>
      </c>
      <c r="B13" s="27">
        <v>432400</v>
      </c>
      <c r="C13" s="27">
        <v>450400</v>
      </c>
      <c r="D13" s="27">
        <v>502500</v>
      </c>
      <c r="E13" s="28">
        <v>1385300</v>
      </c>
      <c r="F13" s="4" t="e">
        <f t="shared" ca="1" si="1"/>
        <v>#N/A</v>
      </c>
    </row>
    <row r="14" spans="1:6" ht="18.75" customHeight="1" x14ac:dyDescent="0.25">
      <c r="F14" s="4"/>
    </row>
    <row r="15" spans="1:6" ht="18.75" customHeight="1" x14ac:dyDescent="0.25">
      <c r="A15" s="21" t="s">
        <v>0</v>
      </c>
      <c r="B15" s="22" t="s">
        <v>6</v>
      </c>
      <c r="C15" s="22" t="s">
        <v>7</v>
      </c>
      <c r="D15" s="22" t="s">
        <v>8</v>
      </c>
      <c r="E15" s="23" t="s">
        <v>1</v>
      </c>
      <c r="F15" s="20" t="s">
        <v>17</v>
      </c>
    </row>
    <row r="16" spans="1:6" ht="18.75" customHeight="1" x14ac:dyDescent="0.25">
      <c r="A16" s="24" t="s">
        <v>2</v>
      </c>
      <c r="B16" s="2">
        <v>58900</v>
      </c>
      <c r="C16" s="2">
        <v>61200</v>
      </c>
      <c r="D16" s="2">
        <v>54100</v>
      </c>
      <c r="E16" s="25">
        <f>SUM(B16:D16)</f>
        <v>174200</v>
      </c>
      <c r="F16" s="4" t="str">
        <f t="shared" ref="F16:F19" ca="1" si="2">IF(ISBLANK(E16),"",_xlfn.FORMULATEXT(E16))</f>
        <v>=SUMME(B16:D16)</v>
      </c>
    </row>
    <row r="17" spans="1:6" ht="18.75" customHeight="1" x14ac:dyDescent="0.25">
      <c r="A17" s="24" t="s">
        <v>3</v>
      </c>
      <c r="B17" s="2">
        <v>124600</v>
      </c>
      <c r="C17" s="2">
        <v>131500</v>
      </c>
      <c r="D17" s="2">
        <v>147000</v>
      </c>
      <c r="E17" s="25">
        <f>SUM(B17:D17)</f>
        <v>403100</v>
      </c>
      <c r="F17" s="4" t="str">
        <f t="shared" ca="1" si="2"/>
        <v>=SUMME(B17:D17)</v>
      </c>
    </row>
    <row r="18" spans="1:6" ht="18.75" customHeight="1" x14ac:dyDescent="0.25">
      <c r="A18" s="24" t="s">
        <v>4</v>
      </c>
      <c r="B18" s="2">
        <v>248900</v>
      </c>
      <c r="C18" s="2">
        <v>257700</v>
      </c>
      <c r="D18" s="2">
        <v>301400</v>
      </c>
      <c r="E18" s="25">
        <f>SUM(B18:D18)</f>
        <v>808000</v>
      </c>
      <c r="F18" s="4" t="str">
        <f t="shared" ca="1" si="2"/>
        <v>=SUMME(B18:D18)</v>
      </c>
    </row>
    <row r="19" spans="1:6" ht="18.75" customHeight="1" x14ac:dyDescent="0.25">
      <c r="A19" s="26" t="s">
        <v>5</v>
      </c>
      <c r="B19" s="27">
        <f>SUM(B16:B18)</f>
        <v>432400</v>
      </c>
      <c r="C19" s="27">
        <f>SUM(C16:C18)</f>
        <v>450400</v>
      </c>
      <c r="D19" s="27">
        <f>SUM(D16:D18)</f>
        <v>502500</v>
      </c>
      <c r="E19" s="28">
        <f>SUM(E16:E18)</f>
        <v>1385300</v>
      </c>
      <c r="F19" s="4" t="str">
        <f t="shared" ca="1" si="2"/>
        <v>=SUMME(E16:E18)</v>
      </c>
    </row>
    <row r="20" spans="1:6" ht="18.75" customHeight="1" x14ac:dyDescent="0.25">
      <c r="F20" s="20"/>
    </row>
    <row r="21" spans="1:6" ht="18.75" customHeight="1" thickBot="1" x14ac:dyDescent="0.3">
      <c r="A21" s="10" t="s">
        <v>0</v>
      </c>
      <c r="B21" s="11" t="s">
        <v>2</v>
      </c>
      <c r="C21" s="11" t="s">
        <v>3</v>
      </c>
      <c r="D21" s="11" t="s">
        <v>4</v>
      </c>
      <c r="E21" s="12" t="s">
        <v>5</v>
      </c>
      <c r="F21" s="20" t="s">
        <v>12</v>
      </c>
    </row>
    <row r="22" spans="1:6" ht="18.75" customHeight="1" x14ac:dyDescent="0.25">
      <c r="A22" s="7" t="s">
        <v>6</v>
      </c>
      <c r="B22" s="8">
        <v>58900</v>
      </c>
      <c r="C22" s="8">
        <v>124600</v>
      </c>
      <c r="D22" s="8">
        <v>248900</v>
      </c>
      <c r="E22" s="16">
        <f>SUM(B22:D22)</f>
        <v>432400</v>
      </c>
      <c r="F22" s="20" t="s">
        <v>13</v>
      </c>
    </row>
    <row r="23" spans="1:6" ht="18.75" customHeight="1" x14ac:dyDescent="0.25">
      <c r="A23" s="5" t="s">
        <v>7</v>
      </c>
      <c r="B23" s="6">
        <v>61200</v>
      </c>
      <c r="C23" s="6">
        <v>131500</v>
      </c>
      <c r="D23" s="6">
        <v>257700</v>
      </c>
      <c r="E23" s="17">
        <f>SUM(B23:D23)</f>
        <v>450400</v>
      </c>
      <c r="F23" s="20"/>
    </row>
    <row r="24" spans="1:6" ht="18.75" customHeight="1" thickBot="1" x14ac:dyDescent="0.3">
      <c r="A24" s="14" t="s">
        <v>8</v>
      </c>
      <c r="B24" s="15">
        <v>54100</v>
      </c>
      <c r="C24" s="15">
        <v>147000</v>
      </c>
      <c r="D24" s="15">
        <v>301400</v>
      </c>
      <c r="E24" s="18">
        <f>SUM(B24:D24)</f>
        <v>502500</v>
      </c>
      <c r="F24" s="20"/>
    </row>
    <row r="25" spans="1:6" ht="18.75" customHeight="1" x14ac:dyDescent="0.25">
      <c r="A25" s="13" t="s">
        <v>1</v>
      </c>
      <c r="B25" s="9">
        <f>SUM(B22:B24)</f>
        <v>174200</v>
      </c>
      <c r="C25" s="9">
        <f>SUM(C22:C24)</f>
        <v>403100</v>
      </c>
      <c r="D25" s="9">
        <f>SUM(D22:D24)</f>
        <v>808000</v>
      </c>
      <c r="E25" s="9">
        <f>SUM(B25:D25)</f>
        <v>1385300</v>
      </c>
      <c r="F25" s="20"/>
    </row>
    <row r="26" spans="1:6" ht="18.75" customHeight="1" x14ac:dyDescent="0.25">
      <c r="F26" s="20"/>
    </row>
    <row r="27" spans="1:6" ht="18.75" customHeight="1" thickBot="1" x14ac:dyDescent="0.3">
      <c r="A27" s="10"/>
      <c r="B27" s="11"/>
      <c r="C27" s="11"/>
      <c r="D27" s="11"/>
      <c r="E27" s="12"/>
      <c r="F27" s="20" t="s">
        <v>14</v>
      </c>
    </row>
    <row r="28" spans="1:6" ht="18.75" customHeight="1" x14ac:dyDescent="0.25">
      <c r="A28" s="7"/>
      <c r="B28" s="8"/>
      <c r="C28" s="8"/>
      <c r="D28" s="8"/>
      <c r="E28" s="16"/>
      <c r="F28" s="20" t="s">
        <v>15</v>
      </c>
    </row>
    <row r="29" spans="1:6" ht="18.75" customHeight="1" x14ac:dyDescent="0.25">
      <c r="A29" s="5"/>
      <c r="B29" s="6"/>
      <c r="C29" s="6"/>
      <c r="D29" s="6"/>
      <c r="E29" s="17"/>
      <c r="F29" s="20"/>
    </row>
    <row r="30" spans="1:6" ht="18.75" customHeight="1" thickBot="1" x14ac:dyDescent="0.3">
      <c r="A30" s="14"/>
      <c r="B30" s="15"/>
      <c r="C30" s="15"/>
      <c r="D30" s="15"/>
      <c r="E30" s="18"/>
      <c r="F30" s="20"/>
    </row>
    <row r="31" spans="1:6" ht="18.75" customHeight="1" x14ac:dyDescent="0.25">
      <c r="A31" s="13"/>
      <c r="B31" s="9"/>
      <c r="C31" s="9"/>
      <c r="D31" s="9"/>
      <c r="E31" s="9"/>
      <c r="F31" s="20"/>
    </row>
    <row r="32" spans="1:6" ht="18.75" customHeight="1" x14ac:dyDescent="0.25">
      <c r="F32" s="20"/>
    </row>
    <row r="33" spans="1:6" ht="18.75" customHeight="1" x14ac:dyDescent="0.25">
      <c r="A33" s="21" t="str">
        <f t="shared" ref="A33:E37" si="3">A3</f>
        <v>DELTA AG</v>
      </c>
      <c r="B33" s="22" t="str">
        <f t="shared" si="3"/>
        <v>Januar</v>
      </c>
      <c r="C33" s="22" t="str">
        <f t="shared" si="3"/>
        <v>Februar</v>
      </c>
      <c r="D33" s="22" t="str">
        <f t="shared" si="3"/>
        <v>März</v>
      </c>
      <c r="E33" s="23" t="str">
        <f t="shared" si="3"/>
        <v>1. Quartal</v>
      </c>
      <c r="F33" s="20" t="s">
        <v>16</v>
      </c>
    </row>
    <row r="34" spans="1:6" ht="18.75" customHeight="1" x14ac:dyDescent="0.25">
      <c r="A34" s="24" t="str">
        <f t="shared" si="3"/>
        <v>Dietikon</v>
      </c>
      <c r="B34" s="2">
        <f t="shared" si="3"/>
        <v>58900</v>
      </c>
      <c r="C34" s="2">
        <f t="shared" si="3"/>
        <v>61200</v>
      </c>
      <c r="D34" s="2">
        <f t="shared" si="3"/>
        <v>54100</v>
      </c>
      <c r="E34" s="25">
        <f t="shared" si="3"/>
        <v>174200</v>
      </c>
      <c r="F34" s="20"/>
    </row>
    <row r="35" spans="1:6" ht="18.75" customHeight="1" x14ac:dyDescent="0.25">
      <c r="A35" s="24" t="str">
        <f t="shared" si="3"/>
        <v>Winterthur</v>
      </c>
      <c r="B35" s="2">
        <f t="shared" si="3"/>
        <v>124600</v>
      </c>
      <c r="C35" s="2">
        <f t="shared" si="3"/>
        <v>131500</v>
      </c>
      <c r="D35" s="2">
        <f t="shared" si="3"/>
        <v>147000</v>
      </c>
      <c r="E35" s="25">
        <f t="shared" si="3"/>
        <v>403100</v>
      </c>
      <c r="F35" s="20"/>
    </row>
    <row r="36" spans="1:6" ht="18.75" customHeight="1" x14ac:dyDescent="0.25">
      <c r="A36" s="24" t="str">
        <f t="shared" si="3"/>
        <v>Zürich</v>
      </c>
      <c r="B36" s="2">
        <f t="shared" si="3"/>
        <v>248900</v>
      </c>
      <c r="C36" s="2">
        <f t="shared" si="3"/>
        <v>257700</v>
      </c>
      <c r="D36" s="2">
        <f t="shared" si="3"/>
        <v>301400</v>
      </c>
      <c r="E36" s="25">
        <f t="shared" si="3"/>
        <v>808000</v>
      </c>
      <c r="F36" s="20"/>
    </row>
    <row r="37" spans="1:6" ht="18.75" customHeight="1" x14ac:dyDescent="0.25">
      <c r="A37" s="26" t="str">
        <f t="shared" si="3"/>
        <v>Total</v>
      </c>
      <c r="B37" s="27">
        <f t="shared" si="3"/>
        <v>432400</v>
      </c>
      <c r="C37" s="27">
        <f t="shared" si="3"/>
        <v>450400</v>
      </c>
      <c r="D37" s="27">
        <f t="shared" si="3"/>
        <v>502500</v>
      </c>
      <c r="E37" s="28">
        <f t="shared" si="3"/>
        <v>1385300</v>
      </c>
    </row>
    <row r="39" spans="1:6" ht="18.75" customHeight="1" x14ac:dyDescent="0.25">
      <c r="A39" s="1" t="s">
        <v>0</v>
      </c>
      <c r="B39" s="1" t="s">
        <v>6</v>
      </c>
      <c r="C39" s="1" t="s">
        <v>7</v>
      </c>
      <c r="D39" s="1" t="s">
        <v>8</v>
      </c>
      <c r="E39" s="1" t="s">
        <v>1</v>
      </c>
      <c r="F39" s="20" t="s">
        <v>18</v>
      </c>
    </row>
    <row r="40" spans="1:6" ht="18.75" customHeight="1" x14ac:dyDescent="0.25">
      <c r="A40" s="1" t="s">
        <v>2</v>
      </c>
      <c r="B40" s="1">
        <v>58900</v>
      </c>
      <c r="C40" s="1">
        <v>61200</v>
      </c>
      <c r="D40" s="1">
        <v>54100</v>
      </c>
      <c r="E40" s="1">
        <v>174200</v>
      </c>
      <c r="F40" s="20" t="s">
        <v>19</v>
      </c>
    </row>
    <row r="41" spans="1:6" ht="18.75" customHeight="1" x14ac:dyDescent="0.25">
      <c r="A41" s="1" t="s">
        <v>3</v>
      </c>
      <c r="B41" s="1">
        <v>124600</v>
      </c>
      <c r="C41" s="1">
        <v>131500</v>
      </c>
      <c r="D41" s="1">
        <v>147000</v>
      </c>
      <c r="E41" s="1">
        <v>403100</v>
      </c>
      <c r="F41" s="20" t="s">
        <v>20</v>
      </c>
    </row>
    <row r="42" spans="1:6" ht="18.75" customHeight="1" x14ac:dyDescent="0.25">
      <c r="A42" s="1" t="s">
        <v>4</v>
      </c>
      <c r="B42" s="1">
        <v>248900</v>
      </c>
      <c r="C42" s="1">
        <v>257700</v>
      </c>
      <c r="D42" s="1">
        <v>301400</v>
      </c>
      <c r="E42" s="1">
        <v>808000</v>
      </c>
    </row>
    <row r="43" spans="1:6" ht="18.75" customHeight="1" x14ac:dyDescent="0.25">
      <c r="A43" s="1" t="s">
        <v>5</v>
      </c>
      <c r="B43" s="1">
        <v>432400</v>
      </c>
      <c r="C43" s="1">
        <v>450400</v>
      </c>
      <c r="D43" s="1">
        <v>502500</v>
      </c>
      <c r="E43" s="1">
        <v>1385300</v>
      </c>
    </row>
  </sheetData>
  <mergeCells count="1">
    <mergeCell ref="A1:E1"/>
  </mergeCells>
  <printOptions horizontalCentered="1" headings="1" gridLines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&amp;C&amp;"Arial,Standard"&amp;10|  © 2017  www.allgemeinbildung.ch  |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Einfügen</vt:lpstr>
      <vt:lpstr>Einfügen L</vt:lpstr>
      <vt:lpstr>Einfügen!Druckbereich</vt:lpstr>
      <vt:lpstr>'Einfügen 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---</cp:lastModifiedBy>
  <cp:lastPrinted>2017-02-04T07:02:02Z</cp:lastPrinted>
  <dcterms:created xsi:type="dcterms:W3CDTF">2017-01-28T13:56:45Z</dcterms:created>
  <dcterms:modified xsi:type="dcterms:W3CDTF">2017-02-04T07:02:05Z</dcterms:modified>
</cp:coreProperties>
</file>