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Pivot" sheetId="1" r:id="rId1"/>
  </sheets>
  <externalReferences>
    <externalReference r:id="rId5"/>
  </externalReferences>
  <definedNames>
    <definedName name="asdsdasdsd" localSheetId="0" hidden="1">{#N/A,#N/A,FALSE,"Ausgaben"}</definedName>
    <definedName name="asdsdasdsd" hidden="1">{#N/A,#N/A,FALSE,"Ausgaben"}</definedName>
    <definedName name="dadds" localSheetId="0" hidden="1">{#N/A,#N/A,FALSE,"Ausgaben"}</definedName>
    <definedName name="dadds" hidden="1">{#N/A,#N/A,FALSE,"Ausgaben"}</definedName>
    <definedName name="DDD" hidden="1">{#N/A,#N/A,FALSE,"Ausgaben"}</definedName>
    <definedName name="DDDD" hidden="1">{#N/A,#N/A,FALSE,"Ausgaben"}</definedName>
    <definedName name="_xlnm.Print_Area" localSheetId="0">'Pivot'!$A$1:$N$65</definedName>
    <definedName name="EE" hidden="1">{#N/A,#N/A,FALSE,"Ausgaben"}</definedName>
    <definedName name="EEEE" hidden="1">{#N/A,#N/A,FALSE,"Ausgaben"}</definedName>
    <definedName name="Erdteile">OFFSET(Kontinente,1,0,ROWS(Kontinente)-1,1)</definedName>
    <definedName name="ers" localSheetId="0" hidden="1">{#N/A,#N/A,FALSE,"Ausgaben"}</definedName>
    <definedName name="ers" hidden="1">{#N/A,#N/A,FALSE,"Ausgaben"}</definedName>
    <definedName name="haha" localSheetId="0" hidden="1">{"optimaler Ausdruck","Preiserh?hung",TRUE,"Szenario";"optimaler Ausdruck","Ausgabenbremse",TRUE,"Szenario";"Umsatz-Diagramm komplett",#N/A,TRUE,"Umsatz-Diagramm"}</definedName>
    <definedName name="haha" hidden="1">{"optimaler Ausdruck","Preiserh?hung",TRUE,"Szenario";"optimaler Ausdruck","Ausgabenbremse",TRUE,"Szenario";"Umsatz-Diagramm komplett",#N/A,TRUE,"Umsatz-Diagramm"}</definedName>
    <definedName name="hoho" localSheetId="0" hidden="1">{#N/A,#N/A,FALSE,"Ausgaben"}</definedName>
    <definedName name="hoho" hidden="1">{#N/A,#N/A,FALSE,"Ausgaben"}</definedName>
    <definedName name="Kontinente">'[1]Matrix2'!#REF!</definedName>
    <definedName name="ss" localSheetId="0" hidden="1">{#N/A,#N/A,FALSE,"Ausgaben"}</definedName>
    <definedName name="ss" hidden="1">{#N/A,#N/A,FALSE,"Ausgaben"}</definedName>
    <definedName name="wrn.EinnahmenAusgaben." localSheetId="0" hidden="1">{#N/A,#N/A,FALSE,"Einnahmen"}</definedName>
    <definedName name="wrn.EinnahmenAusgaben." hidden="1">{#N/A,#N/A,FALSE,"Einnahmen"}</definedName>
    <definedName name="wrn.Präsentation." localSheetId="0" hidden="1">{"optimaler Ausdruck","Preiserh?hung",TRUE,"Szenario";"optimaler Ausdruck","Ausgabenbremse",TRUE,"Szenario";"Umsatz-Diagramm komplett",#N/A,TRUE,"Umsatz-Diagramm"}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localSheetId="0" hidden="1">{#N/A,#N/A,FALSE,"Ausgaben"}</definedName>
    <definedName name="wrn.Statistik." hidden="1">{#N/A,#N/A,FALSE,"Ausgaben"}</definedName>
  </definedNames>
  <calcPr calcMode="manual" fullCalcOnLoad="1"/>
  <pivotCaches>
    <pivotCache cacheId="1" r:id="rId2"/>
  </pivotCaches>
</workbook>
</file>

<file path=xl/sharedStrings.xml><?xml version="1.0" encoding="utf-8"?>
<sst xmlns="http://schemas.openxmlformats.org/spreadsheetml/2006/main" count="115" uniqueCount="63">
  <si>
    <t>&gt; Daten &gt; PivotTable &amp; PivotChart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</si>
  <si>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</si>
  <si>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</si>
  <si>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</si>
  <si>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</si>
  <si>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</si>
  <si>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</si>
  <si>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</si>
  <si>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</si>
  <si>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</si>
  <si>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</si>
  <si>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</si>
  <si>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</si>
  <si>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</si>
  <si>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v</t>
  </si>
  <si>
    <t>Filiale</t>
  </si>
  <si>
    <t>(Alle)</t>
  </si>
  <si>
    <t>x</t>
  </si>
  <si>
    <t>u</t>
  </si>
  <si>
    <t>Anzahl - Code</t>
  </si>
  <si>
    <t>Farbe</t>
  </si>
  <si>
    <t>w</t>
  </si>
  <si>
    <t>Marke</t>
  </si>
  <si>
    <t>blau</t>
  </si>
  <si>
    <t>grün</t>
  </si>
  <si>
    <t>rot</t>
  </si>
  <si>
    <t>schwarz</t>
  </si>
  <si>
    <t>silber</t>
  </si>
  <si>
    <t>weiss</t>
  </si>
  <si>
    <t>Gesamtergebnis</t>
  </si>
  <si>
    <t>Audi</t>
  </si>
  <si>
    <t>BMW</t>
  </si>
  <si>
    <t>Ford</t>
  </si>
  <si>
    <t>Opel</t>
  </si>
  <si>
    <t>y</t>
  </si>
  <si>
    <t>Mittelwert - km</t>
  </si>
  <si>
    <t>Modell</t>
  </si>
  <si>
    <t>Basel</t>
  </si>
  <si>
    <t>Bern</t>
  </si>
  <si>
    <t>Genf</t>
  </si>
  <si>
    <t>Lausanne</t>
  </si>
  <si>
    <t>Lugano</t>
  </si>
  <si>
    <t>Luzern</t>
  </si>
  <si>
    <t>Winterthur</t>
  </si>
  <si>
    <t>Zürich</t>
  </si>
  <si>
    <t>TT</t>
  </si>
  <si>
    <t>Audi Ergebnis</t>
  </si>
  <si>
    <t>323 i</t>
  </si>
  <si>
    <t>520 touring</t>
  </si>
  <si>
    <t>BMW Ergebnis</t>
  </si>
  <si>
    <t>Mondeo t</t>
  </si>
  <si>
    <t>Sierra 2.0</t>
  </si>
  <si>
    <t>Transit</t>
  </si>
  <si>
    <t>Ford Ergebnis</t>
  </si>
  <si>
    <t>Astra kombi</t>
  </si>
  <si>
    <t>Corsa 1.4</t>
  </si>
  <si>
    <t>Opel Ergebnis</t>
  </si>
  <si>
    <t>km</t>
  </si>
  <si>
    <t>11250-21249</t>
  </si>
  <si>
    <t>21250-31249</t>
  </si>
  <si>
    <t>31250-41249</t>
  </si>
  <si>
    <t>41250-51249</t>
  </si>
  <si>
    <t>Anzahl - Plätze</t>
  </si>
</sst>
</file>

<file path=xl/styles.xml><?xml version="1.0" encoding="utf-8"?>
<styleSheet xmlns="http://schemas.openxmlformats.org/spreadsheetml/2006/main">
  <numFmts count="5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  <numFmt numFmtId="210" formatCode="0.00%"/>
  </numFmts>
  <fonts count="10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2"/>
    </font>
    <font>
      <sz val="12"/>
      <name val="Arial MT Condensed Light"/>
      <family val="2"/>
    </font>
    <font>
      <sz val="8"/>
      <name val="Tahoma"/>
      <family val="2"/>
    </font>
    <font>
      <sz val="10"/>
      <name val="Arial MT Condensed Light"/>
      <family val="2"/>
    </font>
    <font>
      <sz val="8"/>
      <name val="Arial MT Condensed Light"/>
      <family val="2"/>
    </font>
    <font>
      <sz val="11"/>
      <name val="Wingdings 2"/>
      <family val="1"/>
    </font>
    <font>
      <i/>
      <sz val="10"/>
      <name val="Arial MT Condensed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9" fontId="0" fillId="0" borderId="5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6" xfId="0" applyNumberFormat="1" applyBorder="1" applyAlignment="1">
      <alignment/>
    </xf>
    <xf numFmtId="9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9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numFmt numFmtId="1" formatCode="0"/>
      <border/>
    </dxf>
    <dxf>
      <numFmt numFmtId="210" formatCode="0.00%"/>
      <border/>
    </dxf>
    <dxf>
      <numFmt numFmtId="13" formatCode="# ??/??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0</xdr:rowOff>
    </xdr:from>
    <xdr:to>
      <xdr:col>9</xdr:col>
      <xdr:colOff>714375</xdr:colOff>
      <xdr:row>10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828675"/>
          <a:ext cx="3990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95250</xdr:rowOff>
    </xdr:from>
    <xdr:ext cx="4105275" cy="209550"/>
    <xdr:sp>
      <xdr:nvSpPr>
        <xdr:cNvPr id="2" name="Rectangle 5"/>
        <xdr:cNvSpPr>
          <a:spLocks/>
        </xdr:cNvSpPr>
      </xdr:nvSpPr>
      <xdr:spPr>
        <a:xfrm>
          <a:off x="371475" y="438150"/>
          <a:ext cx="410527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Grundlage bildet die Datenbank von der Seite "AutoFilter"</a:t>
          </a:r>
        </a:p>
      </xdr:txBody>
    </xdr:sp>
    <xdr:clientData/>
  </xdr:oneCellAnchor>
  <xdr:twoCellAnchor editAs="oneCell">
    <xdr:from>
      <xdr:col>10</xdr:col>
      <xdr:colOff>0</xdr:colOff>
      <xdr:row>8</xdr:row>
      <xdr:rowOff>28575</xdr:rowOff>
    </xdr:from>
    <xdr:to>
      <xdr:col>12</xdr:col>
      <xdr:colOff>200025</xdr:colOff>
      <xdr:row>20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1362075"/>
          <a:ext cx="18383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10</xdr:col>
      <xdr:colOff>704850</xdr:colOff>
      <xdr:row>43</xdr:row>
      <xdr:rowOff>85725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6505575"/>
          <a:ext cx="2343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152400</xdr:rowOff>
    </xdr:from>
    <xdr:to>
      <xdr:col>12</xdr:col>
      <xdr:colOff>952500</xdr:colOff>
      <xdr:row>59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72350" y="7924800"/>
          <a:ext cx="34099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428625</xdr:colOff>
      <xdr:row>37</xdr:row>
      <xdr:rowOff>38100</xdr:rowOff>
    </xdr:from>
    <xdr:ext cx="2076450" cy="390525"/>
    <xdr:sp>
      <xdr:nvSpPr>
        <xdr:cNvPr id="6" name="Rectangle 10"/>
        <xdr:cNvSpPr>
          <a:spLocks/>
        </xdr:cNvSpPr>
      </xdr:nvSpPr>
      <xdr:spPr>
        <a:xfrm>
          <a:off x="4524375" y="6543675"/>
          <a:ext cx="20764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Feld km wurde gruppiert via
Kontextmenü &gt; Gruppierung</a:t>
          </a:r>
        </a:p>
      </xdr:txBody>
    </xdr:sp>
    <xdr:clientData/>
  </xdr:oneCellAnchor>
  <xdr:oneCellAnchor>
    <xdr:from>
      <xdr:col>6</xdr:col>
      <xdr:colOff>28575</xdr:colOff>
      <xdr:row>47</xdr:row>
      <xdr:rowOff>19050</xdr:rowOff>
    </xdr:from>
    <xdr:ext cx="2524125" cy="571500"/>
    <xdr:sp>
      <xdr:nvSpPr>
        <xdr:cNvPr id="7" name="Rectangle 11"/>
        <xdr:cNvSpPr>
          <a:spLocks/>
        </xdr:cNvSpPr>
      </xdr:nvSpPr>
      <xdr:spPr>
        <a:xfrm>
          <a:off x="4943475" y="8334375"/>
          <a:ext cx="2524125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PivotTable-Feld "Plätze" wird
mit Prozentwerten dargestellt via
Kontextmenü &gt; Feldeigenschaften</a:t>
          </a:r>
        </a:p>
      </xdr:txBody>
    </xdr:sp>
    <xdr:clientData/>
  </xdr:oneCellAnchor>
  <xdr:oneCellAnchor>
    <xdr:from>
      <xdr:col>4</xdr:col>
      <xdr:colOff>104775</xdr:colOff>
      <xdr:row>17</xdr:row>
      <xdr:rowOff>133350</xdr:rowOff>
    </xdr:from>
    <xdr:ext cx="4086225" cy="390525"/>
    <xdr:sp>
      <xdr:nvSpPr>
        <xdr:cNvPr id="8" name="Rectangle 12"/>
        <xdr:cNvSpPr>
          <a:spLocks/>
        </xdr:cNvSpPr>
      </xdr:nvSpPr>
      <xdr:spPr>
        <a:xfrm>
          <a:off x="3381375" y="3076575"/>
          <a:ext cx="4086225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Die Untergruppen in der Spalte können mit + oder - in der 
Symbolleiste PivotTable ein- bzw. ausgeblendet werden</a:t>
          </a:r>
        </a:p>
      </xdr:txBody>
    </xdr:sp>
    <xdr:clientData/>
  </xdr:oneCellAnchor>
  <xdr:oneCellAnchor>
    <xdr:from>
      <xdr:col>6</xdr:col>
      <xdr:colOff>723900</xdr:colOff>
      <xdr:row>3</xdr:row>
      <xdr:rowOff>95250</xdr:rowOff>
    </xdr:from>
    <xdr:ext cx="1800225" cy="209550"/>
    <xdr:sp>
      <xdr:nvSpPr>
        <xdr:cNvPr id="9" name="Rectangle 13"/>
        <xdr:cNvSpPr>
          <a:spLocks/>
        </xdr:cNvSpPr>
      </xdr:nvSpPr>
      <xdr:spPr>
        <a:xfrm>
          <a:off x="5638800" y="600075"/>
          <a:ext cx="180022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Symbolleiste PivotTable</a:t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981200" cy="209550"/>
    <xdr:sp>
      <xdr:nvSpPr>
        <xdr:cNvPr id="10" name="Rectangle 14"/>
        <xdr:cNvSpPr>
          <a:spLocks/>
        </xdr:cNvSpPr>
      </xdr:nvSpPr>
      <xdr:spPr>
        <a:xfrm>
          <a:off x="8191500" y="1152525"/>
          <a:ext cx="1981200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Kontextmenü zu Pivot-Feld</a:t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1123950" cy="390525"/>
    <xdr:sp>
      <xdr:nvSpPr>
        <xdr:cNvPr id="11" name="Rectangle 15"/>
        <xdr:cNvSpPr>
          <a:spLocks/>
        </xdr:cNvSpPr>
      </xdr:nvSpPr>
      <xdr:spPr>
        <a:xfrm>
          <a:off x="2981325" y="1152525"/>
          <a:ext cx="11239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Felder einfach
herausziehen</a:t>
          </a:r>
        </a:p>
      </xdr:txBody>
    </xdr:sp>
    <xdr:clientData/>
  </xdr:oneCellAnchor>
  <xdr:twoCellAnchor>
    <xdr:from>
      <xdr:col>2</xdr:col>
      <xdr:colOff>600075</xdr:colOff>
      <xdr:row>8</xdr:row>
      <xdr:rowOff>133350</xdr:rowOff>
    </xdr:from>
    <xdr:to>
      <xdr:col>6</xdr:col>
      <xdr:colOff>114300</xdr:colOff>
      <xdr:row>9</xdr:row>
      <xdr:rowOff>104775</xdr:rowOff>
    </xdr:to>
    <xdr:sp>
      <xdr:nvSpPr>
        <xdr:cNvPr id="12" name="AutoShape 16"/>
        <xdr:cNvSpPr>
          <a:spLocks/>
        </xdr:cNvSpPr>
      </xdr:nvSpPr>
      <xdr:spPr>
        <a:xfrm rot="21264331" flipH="1">
          <a:off x="2209800" y="1466850"/>
          <a:ext cx="2819400" cy="15240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oneCellAnchor>
    <xdr:from>
      <xdr:col>1</xdr:col>
      <xdr:colOff>9525</xdr:colOff>
      <xdr:row>59</xdr:row>
      <xdr:rowOff>47625</xdr:rowOff>
    </xdr:from>
    <xdr:ext cx="2257425" cy="1028700"/>
    <xdr:sp>
      <xdr:nvSpPr>
        <xdr:cNvPr id="13" name="Rectangle 17"/>
        <xdr:cNvSpPr>
          <a:spLocks/>
        </xdr:cNvSpPr>
      </xdr:nvSpPr>
      <xdr:spPr>
        <a:xfrm>
          <a:off x="381000" y="10534650"/>
          <a:ext cx="2257425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u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Datenfeld mit Funktion
</a:t>
          </a:r>
          <a:r>
            <a:rPr lang="en-US" cap="none" sz="1100" b="0" i="0" u="none" baseline="0"/>
            <a:t>v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Seitenfeld
</a:t>
          </a:r>
          <a:r>
            <a:rPr lang="en-US" cap="none" sz="1100" b="0" i="0" u="none" baseline="0"/>
            <a:t>w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Zeilenfeld
</a:t>
          </a:r>
          <a:r>
            <a:rPr lang="en-US" cap="none" sz="1100" b="0" i="0" u="none" baseline="0"/>
            <a:t>x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Spaltenfeld
</a:t>
          </a:r>
          <a:r>
            <a:rPr lang="en-US" cap="none" sz="1100" b="0" i="0" u="none" baseline="0"/>
            <a:t>y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Datenbereich</a:t>
          </a:r>
        </a:p>
      </xdr:txBody>
    </xdr:sp>
    <xdr:clientData/>
  </xdr:oneCellAnchor>
  <xdr:twoCellAnchor>
    <xdr:from>
      <xdr:col>7</xdr:col>
      <xdr:colOff>0</xdr:colOff>
      <xdr:row>7</xdr:row>
      <xdr:rowOff>47625</xdr:rowOff>
    </xdr:from>
    <xdr:to>
      <xdr:col>7</xdr:col>
      <xdr:colOff>247650</xdr:colOff>
      <xdr:row>13</xdr:row>
      <xdr:rowOff>0</xdr:rowOff>
    </xdr:to>
    <xdr:sp>
      <xdr:nvSpPr>
        <xdr:cNvPr id="14" name="AutoShape 18"/>
        <xdr:cNvSpPr>
          <a:spLocks/>
        </xdr:cNvSpPr>
      </xdr:nvSpPr>
      <xdr:spPr>
        <a:xfrm rot="3446640">
          <a:off x="5734050" y="1200150"/>
          <a:ext cx="247650" cy="1038225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oneCellAnchor>
    <xdr:from>
      <xdr:col>4</xdr:col>
      <xdr:colOff>0</xdr:colOff>
      <xdr:row>62</xdr:row>
      <xdr:rowOff>152400</xdr:rowOff>
    </xdr:from>
    <xdr:ext cx="4181475" cy="390525"/>
    <xdr:sp>
      <xdr:nvSpPr>
        <xdr:cNvPr id="15" name="Rectangle 19"/>
        <xdr:cNvSpPr>
          <a:spLocks/>
        </xdr:cNvSpPr>
      </xdr:nvSpPr>
      <xdr:spPr>
        <a:xfrm>
          <a:off x="3276600" y="11182350"/>
          <a:ext cx="4181475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In jedem Bereich sind mehrere Felder zulässig !
Das Datenfeld muss in den Datenbereich gezogen werden.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Tipps"/>
      <sheetName val="Tabelle1"/>
      <sheetName val="Tabelle3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Nr.">
      <sharedItems containsSemiMixedTypes="0" containsString="0" containsMixedTypes="0" containsNumber="1" containsInteger="1"/>
    </cacheField>
    <cacheField name="Code">
      <sharedItems containsMixedTypes="0" count="8">
        <s v="BMW-02"/>
        <s v="OPEL-02"/>
        <s v="BMW-01"/>
        <s v="OPEL-01"/>
        <s v="FORD-02"/>
        <s v="FORD-01"/>
        <s v="FORD-03"/>
        <s v="AUDI-01"/>
      </sharedItems>
    </cacheField>
    <cacheField name="Marke">
      <sharedItems containsMixedTypes="0" count="4">
        <s v="BMW"/>
        <s v="Opel"/>
        <s v="Ford"/>
        <s v="Audi"/>
      </sharedItems>
    </cacheField>
    <cacheField name="Modell">
      <sharedItems containsMixedTypes="0" count="8">
        <s v="323 i"/>
        <s v="Astra kombi"/>
        <s v="520 touring"/>
        <s v="Corsa 1.4"/>
        <s v="Mondeo t"/>
        <s v="Sierra 2.0"/>
        <s v="Transit"/>
        <s v="TT"/>
      </sharedItems>
    </cacheField>
    <cacheField name="Pl?tze">
      <sharedItems containsSemiMixedTypes="0" containsString="0" containsMixedTypes="0" containsNumber="1" containsInteger="1" count="4">
        <n v="4"/>
        <n v="5"/>
        <n v="3"/>
        <n v="2"/>
      </sharedItems>
    </cacheField>
    <cacheField name="Ladung">
      <sharedItems containsSemiMixedTypes="0" containsString="0" containsMixedTypes="0" containsNumber="1" containsInteger="1" count="8">
        <n v="310"/>
        <n v="510"/>
        <n v="580"/>
        <n v="280"/>
        <n v="570"/>
        <n v="330"/>
        <n v="1250"/>
        <n v="240"/>
      </sharedItems>
    </cacheField>
    <cacheField name="Farbe">
      <sharedItems containsMixedTypes="0" count="6">
        <s v="rot"/>
        <s v="schwarz"/>
        <s v="blau"/>
        <s v="weiss"/>
        <s v="silber"/>
        <s v="grün"/>
      </sharedItems>
    </cacheField>
    <cacheField name="Filiale">
      <sharedItems containsMixedTypes="0" count="8">
        <s v="Basel"/>
        <s v="Bern"/>
        <s v="Genf"/>
        <s v="Lausanne"/>
        <s v="Lugano"/>
        <s v="Winterthur"/>
        <s v="Zürich"/>
        <s v="Luzern"/>
      </sharedItems>
    </cacheField>
    <cacheField name="km">
      <sharedItems containsSemiMixedTypes="0" containsString="0" containsMixedTypes="0" containsNumber="1" containsInteger="1" count="61">
        <n v="20700"/>
        <n v="34650"/>
        <n v="27000"/>
        <n v="35100"/>
        <n v="42750"/>
        <n v="50400"/>
        <n v="38250"/>
        <n v="13050"/>
        <n v="11700"/>
        <n v="37350"/>
        <n v="17100"/>
        <n v="40050"/>
        <n v="13500"/>
        <n v="39600"/>
        <n v="19350"/>
        <n v="46350"/>
        <n v="29700"/>
        <n v="30150"/>
        <n v="20250"/>
        <n v="45900"/>
        <n v="11250"/>
        <n v="31950"/>
        <n v="23850"/>
        <n v="41400"/>
        <n v="45450"/>
        <n v="31500"/>
        <n v="30600"/>
        <n v="32400"/>
        <n v="36000"/>
        <n v="33750"/>
        <n v="16200"/>
        <n v="44100"/>
        <n v="22500"/>
        <n v="24750"/>
        <n v="40950"/>
        <n v="41850"/>
        <n v="35550"/>
        <n v="16650"/>
        <n v="19800"/>
        <n v="18900"/>
        <n v="21600"/>
        <n v="25650"/>
        <n v="32850"/>
        <n v="39150"/>
        <n v="26550"/>
        <n v="43200"/>
        <n v="22950"/>
        <n v="17550"/>
        <n v="26100"/>
        <n v="29250"/>
        <n v="31050"/>
        <n v="27450"/>
        <n v="18450"/>
        <n v="23400"/>
        <n v="22050"/>
        <n v="24300"/>
        <n v="25200"/>
        <n v="27900"/>
        <n v="18000"/>
        <n v="37800"/>
        <n v="33300"/>
      </sharedItems>
      <fieldGroup base="8">
        <rangePr groupBy="range" autoEnd="1" autoStart="1" startNum="11250" endNum="50400" groupInterval="10000"/>
        <groupItems count="6">
          <s v="&lt;11250"/>
          <s v="11250-21249"/>
          <s v="21250-31249"/>
          <s v="31250-41249"/>
          <s v="41250-51249"/>
          <s v="&gt;5125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10:I16" firstHeaderRow="1" firstDataRow="2" firstDataCol="1" rowPageCount="1" colPageCount="1"/>
  <pivotFields count="9">
    <pivotField compact="0" outline="0" subtotalTop="0" showAll="0"/>
    <pivotField dataField="1" compact="0" outline="0" subtotalTop="0" showAll="0"/>
    <pivotField axis="axisRow" compact="0" outline="0" subtotalTop="0" showAll="0">
      <items count="5">
        <item x="3"/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x="2"/>
        <item x="5"/>
        <item x="0"/>
        <item x="1"/>
        <item x="4"/>
        <item x="3"/>
        <item t="default"/>
      </items>
    </pivotField>
    <pivotField axis="axisPage" compact="0" outline="0" subtotalTop="0" showAll="0">
      <items count="9">
        <item x="0"/>
        <item x="1"/>
        <item x="2"/>
        <item x="3"/>
        <item x="4"/>
        <item x="7"/>
        <item x="5"/>
        <item x="6"/>
        <item t="default"/>
      </items>
    </pivotField>
    <pivotField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7" hier="0"/>
  </pageFields>
  <dataFields count="1">
    <dataField name="Anzahl - Code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21:L35" firstHeaderRow="1" firstDataRow="2" firstDataCol="2" rowPageCount="1" colPageCount="1"/>
  <pivotFields count="9">
    <pivotField compact="0" outline="0" subtotalTop="0" showAll="0"/>
    <pivotField compact="0" outline="0" subtotalTop="0" showAll="0"/>
    <pivotField axis="axisRow" compact="0" outline="0" subtotalTop="0" showAll="0">
      <items count="5">
        <item x="3"/>
        <item x="0"/>
        <item x="2"/>
        <item x="1"/>
        <item t="default"/>
      </items>
    </pivotField>
    <pivotField axis="axisRow" compact="0" outline="0" subtotalTop="0" showAll="0">
      <items count="9">
        <item x="0"/>
        <item x="2"/>
        <item x="1"/>
        <item x="3"/>
        <item x="4"/>
        <item x="5"/>
        <item x="6"/>
        <item x="7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7">
        <item x="2"/>
        <item x="5"/>
        <item x="0"/>
        <item x="1"/>
        <item x="4"/>
        <item x="3"/>
        <item t="default"/>
      </items>
    </pivotField>
    <pivotField axis="axisCol" compact="0" outline="0" subtotalTop="0" showAll="0">
      <items count="9">
        <item x="0"/>
        <item x="1"/>
        <item x="2"/>
        <item x="3"/>
        <item x="4"/>
        <item x="7"/>
        <item x="5"/>
        <item x="6"/>
        <item t="default"/>
      </items>
    </pivotField>
    <pivotField dataField="1" compact="0" outline="0" subtotalTop="0" showAll="0"/>
  </pivotFields>
  <rowFields count="2">
    <field x="2"/>
    <field x="3"/>
  </rowFields>
  <rowItems count="13">
    <i>
      <x/>
      <x v="7"/>
    </i>
    <i t="default">
      <x/>
    </i>
    <i>
      <x v="1"/>
      <x/>
    </i>
    <i r="1">
      <x v="1"/>
    </i>
    <i t="default">
      <x v="1"/>
    </i>
    <i>
      <x v="2"/>
      <x v="4"/>
    </i>
    <i r="1">
      <x v="5"/>
    </i>
    <i r="1">
      <x v="6"/>
    </i>
    <i t="default">
      <x v="2"/>
    </i>
    <i>
      <x v="3"/>
      <x v="2"/>
    </i>
    <i r="1">
      <x v="3"/>
    </i>
    <i t="default">
      <x v="3"/>
    </i>
    <i t="grand">
      <x/>
    </i>
  </rowItems>
  <colFields count="1">
    <field x="7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6" hier="0"/>
  </pageFields>
  <dataFields count="1">
    <dataField name="Mittelwert - km" fld="8" subtotal="average" baseField="0" baseItem="0"/>
  </dataFields>
  <formats count="12">
    <format dxfId="0">
      <pivotArea outline="0" fieldPosition="0"/>
    </format>
    <format dxfId="0">
      <pivotArea outline="0" fieldPosition="0" axis="axisCol" dataOnly="0" field="7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7" count="1">
            <x v="0"/>
          </reference>
        </references>
      </pivotArea>
    </format>
    <format dxfId="0">
      <pivotArea outline="0" fieldPosition="0" dataOnly="0" labelOnly="1">
        <references count="1">
          <reference field="7" count="1">
            <x v="1"/>
          </reference>
        </references>
      </pivotArea>
    </format>
    <format dxfId="0">
      <pivotArea outline="0" fieldPosition="0" dataOnly="0" labelOnly="1">
        <references count="1">
          <reference field="7" count="1">
            <x v="2"/>
          </reference>
        </references>
      </pivotArea>
    </format>
    <format dxfId="0">
      <pivotArea outline="0" fieldPosition="0" dataOnly="0" labelOnly="1">
        <references count="1">
          <reference field="7" count="1">
            <x v="3"/>
          </reference>
        </references>
      </pivotArea>
    </format>
    <format dxfId="0">
      <pivotArea outline="0" fieldPosition="0" dataOnly="0" labelOnly="1">
        <references count="1">
          <reference field="7" count="1">
            <x v="4"/>
          </reference>
        </references>
      </pivotArea>
    </format>
    <format dxfId="0">
      <pivotArea outline="0" fieldPosition="0" dataOnly="0" labelOnly="1">
        <references count="1">
          <reference field="7" count="1">
            <x v="5"/>
          </reference>
        </references>
      </pivotArea>
    </format>
    <format dxfId="0">
      <pivotArea outline="0" fieldPosition="0" dataOnly="0" labelOnly="1">
        <references count="1">
          <reference field="7" count="1">
            <x v="6"/>
          </reference>
        </references>
      </pivotArea>
    </format>
    <format dxfId="0">
      <pivotArea outline="0" fieldPosition="0" dataOnly="0" labelOnly="1">
        <references count="1">
          <reference field="7" count="1">
            <x v="7"/>
          </reference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40:G46" firstHeaderRow="1" firstDataRow="2" firstDataCol="1" rowPageCount="1" colPageCount="1"/>
  <pivotFields count="9">
    <pivotField compact="0" outline="0" subtotalTop="0" showAll="0"/>
    <pivotField dataField="1" compact="0" outline="0" subtotalTop="0" showAll="0"/>
    <pivotField axis="axisCol" compact="0" outline="0" subtotalTop="0" showAll="0">
      <items count="5">
        <item x="3"/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9">
        <item x="0"/>
        <item x="1"/>
        <item x="2"/>
        <item x="3"/>
        <item x="4"/>
        <item x="7"/>
        <item x="5"/>
        <item x="6"/>
        <item t="default"/>
      </items>
    </pivotField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8"/>
  </rowFields>
  <rowItems count="5">
    <i>
      <x v="1"/>
    </i>
    <i>
      <x v="2"/>
    </i>
    <i>
      <x v="3"/>
    </i>
    <i>
      <x v="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7" hier="0"/>
  </pageFields>
  <dataFields count="1">
    <dataField name="Anzahl - Code" fld="1" subtotal="count" baseField="0" baseItem="0"/>
  </dataFields>
  <formats count="4">
    <format dxfId="0">
      <pivotArea outline="0" fieldPosition="0"/>
    </format>
    <format dxfId="0">
      <pivotArea outline="0" fieldPosition="0" axis="axisPage" dataOnly="0" field="7" labelOnly="1" type="button"/>
    </format>
    <format dxfId="0">
      <pivotArea outline="0" fieldPosition="0" dataOnly="0" labelOnly="1" type="topRight"/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51:I57" firstHeaderRow="1" firstDataRow="2" firstDataCol="1" rowPageCount="1" colPageCount="1"/>
  <pivotFields count="9">
    <pivotField compact="0" outline="0" subtotalTop="0" showAll="0"/>
    <pivotField compact="0" outline="0" subtotalTop="0" showAll="0"/>
    <pivotField axis="axisRow" compact="0" outline="0" subtotalTop="0" showAll="0">
      <items count="5">
        <item x="3"/>
        <item x="0"/>
        <item x="2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7">
        <item x="2"/>
        <item x="5"/>
        <item x="0"/>
        <item x="1"/>
        <item x="4"/>
        <item x="3"/>
        <item t="default"/>
      </items>
    </pivotField>
    <pivotField axis="axisPage" compact="0" outline="0" subtotalTop="0" showAll="0">
      <items count="9">
        <item x="0"/>
        <item x="1"/>
        <item x="2"/>
        <item x="3"/>
        <item x="4"/>
        <item x="7"/>
        <item x="5"/>
        <item x="6"/>
        <item t="default"/>
      </items>
    </pivotField>
    <pivotField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7" hier="0"/>
  </pageFields>
  <dataFields count="1">
    <dataField name="Anzahl - Pl?tze" fld="4" subtotal="count" showDataAs="percentOfCol" baseField="0" baseItem="0" numFmtId="10"/>
  </dataFields>
  <formats count="13">
    <format dxfId="0">
      <pivotArea outline="0" fieldPosition="0" axis="axisPage" dataOnly="0" field="7" labelOnly="1" type="button"/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axis="axisCol" dataOnly="0" field="6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1">
          <reference field="6" count="1">
            <x v="1"/>
          </reference>
        </references>
      </pivotArea>
    </format>
    <format dxfId="2">
      <pivotArea outline="0" fieldPosition="0" dataOnly="0" labelOnly="1">
        <references count="1">
          <reference field="6" count="1">
            <x v="2"/>
          </reference>
        </references>
      </pivotArea>
    </format>
    <format dxfId="2">
      <pivotArea outline="0" fieldPosition="0" dataOnly="0" labelOnly="1">
        <references count="1">
          <reference field="6" count="1">
            <x v="3"/>
          </reference>
        </references>
      </pivotArea>
    </format>
    <format dxfId="2">
      <pivotArea outline="0" fieldPosition="0" dataOnly="0" labelOnly="1">
        <references count="1">
          <reference field="6" count="1">
            <x v="4"/>
          </reference>
        </references>
      </pivotArea>
    </format>
    <format dxfId="2">
      <pivotArea outline="0" fieldPosition="0" dataOnly="0" labelOnly="1">
        <references count="1">
          <reference field="6" count="1">
            <x v="5"/>
          </reference>
        </references>
      </pivotArea>
    </format>
    <format dxfId="2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Relationship Id="rId5" Type="http://schemas.openxmlformats.org/officeDocument/2006/relationships/pivotTable" Target="../pivotTables/pivotTable2.xml" /><Relationship Id="rId6" Type="http://schemas.openxmlformats.org/officeDocument/2006/relationships/pivotTable" Target="../pivotTables/pivotTable3.xml" /><Relationship Id="rId7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showGridLines="0" tabSelected="1" workbookViewId="0" topLeftCell="A1">
      <selection activeCell="A76" sqref="A76"/>
    </sheetView>
  </sheetViews>
  <sheetFormatPr defaultColWidth="11.19921875" defaultRowHeight="14.25"/>
  <cols>
    <col min="1" max="1" width="3.8984375" style="7" customWidth="1"/>
    <col min="2" max="2" width="13" style="7" customWidth="1"/>
    <col min="3" max="3" width="8.8984375" style="7" customWidth="1"/>
    <col min="4" max="4" width="8.59765625" style="7" customWidth="1"/>
    <col min="5" max="5" width="8.59765625" style="13" customWidth="1"/>
    <col min="6" max="8" width="8.59765625" style="7" customWidth="1"/>
    <col min="9" max="12" width="8.59765625" style="36" customWidth="1"/>
    <col min="13" max="13" width="10.59765625" style="5" customWidth="1"/>
    <col min="14" max="14" width="2.69921875" style="6" bestFit="1" customWidth="1"/>
    <col min="15" max="17" width="11.59765625" style="6" bestFit="1" customWidth="1"/>
    <col min="18" max="18" width="11.59765625" style="7" bestFit="1" customWidth="1"/>
    <col min="19" max="16384" width="11.3984375" style="7" customWidth="1"/>
  </cols>
  <sheetData>
    <row r="1" spans="1:20" ht="15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4">
        <v>1</v>
      </c>
      <c r="O1" s="5"/>
      <c r="R1" s="6"/>
      <c r="S1" s="6"/>
      <c r="T1" s="6"/>
    </row>
    <row r="2" spans="1:20" s="12" customFormat="1" ht="11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9">
        <v>2</v>
      </c>
      <c r="O2" s="10"/>
      <c r="P2" s="11"/>
      <c r="Q2" s="11"/>
      <c r="R2" s="11"/>
      <c r="S2" s="11"/>
      <c r="T2" s="11"/>
    </row>
    <row r="3" spans="9:20" ht="12.75">
      <c r="I3" s="7"/>
      <c r="J3" s="7"/>
      <c r="K3" s="7"/>
      <c r="L3" s="7"/>
      <c r="M3" s="7"/>
      <c r="N3" s="9">
        <v>3</v>
      </c>
      <c r="O3" s="5"/>
      <c r="R3" s="6"/>
      <c r="S3" s="6"/>
      <c r="T3" s="6"/>
    </row>
    <row r="4" spans="9:20" ht="12.75">
      <c r="I4" s="7"/>
      <c r="J4" s="7"/>
      <c r="K4" s="7"/>
      <c r="L4" s="7"/>
      <c r="M4" s="7"/>
      <c r="N4" s="9">
        <v>4</v>
      </c>
      <c r="O4" s="5"/>
      <c r="R4" s="6"/>
      <c r="S4" s="6"/>
      <c r="T4" s="6"/>
    </row>
    <row r="5" spans="9:20" ht="12.75">
      <c r="I5" s="7"/>
      <c r="J5" s="7"/>
      <c r="K5" s="7"/>
      <c r="L5" s="7"/>
      <c r="M5" s="7"/>
      <c r="N5" s="9">
        <v>5</v>
      </c>
      <c r="O5" s="5"/>
      <c r="R5" s="6"/>
      <c r="S5" s="6"/>
      <c r="T5" s="6"/>
    </row>
    <row r="6" spans="9:20" ht="12.75">
      <c r="I6" s="7"/>
      <c r="J6" s="7"/>
      <c r="K6" s="7"/>
      <c r="L6" s="7"/>
      <c r="M6" s="7"/>
      <c r="N6" s="9">
        <v>6</v>
      </c>
      <c r="O6" s="5"/>
      <c r="R6" s="6"/>
      <c r="S6" s="6"/>
      <c r="T6" s="6"/>
    </row>
    <row r="7" spans="9:17" ht="12.75">
      <c r="I7" s="7"/>
      <c r="J7" s="7"/>
      <c r="K7" s="7"/>
      <c r="L7" s="7"/>
      <c r="M7" s="7"/>
      <c r="N7" s="9">
        <v>7</v>
      </c>
      <c r="O7" s="5"/>
      <c r="P7" s="7"/>
      <c r="Q7" s="7"/>
    </row>
    <row r="8" spans="1:14" ht="14.25">
      <c r="A8" s="14" t="s">
        <v>14</v>
      </c>
      <c r="B8" s="15" t="s">
        <v>15</v>
      </c>
      <c r="C8" s="16" t="s">
        <v>16</v>
      </c>
      <c r="D8"/>
      <c r="E8"/>
      <c r="F8"/>
      <c r="G8"/>
      <c r="H8"/>
      <c r="I8"/>
      <c r="J8"/>
      <c r="K8"/>
      <c r="L8"/>
      <c r="N8" s="9">
        <v>8</v>
      </c>
    </row>
    <row r="9" spans="2:14" ht="14.25">
      <c r="B9"/>
      <c r="C9" s="14" t="s">
        <v>17</v>
      </c>
      <c r="D9"/>
      <c r="E9"/>
      <c r="F9"/>
      <c r="G9"/>
      <c r="H9"/>
      <c r="I9"/>
      <c r="J9"/>
      <c r="K9"/>
      <c r="L9"/>
      <c r="N9" s="9">
        <v>9</v>
      </c>
    </row>
    <row r="10" spans="1:14" ht="14.25">
      <c r="A10" s="14" t="s">
        <v>18</v>
      </c>
      <c r="B10" s="17" t="s">
        <v>19</v>
      </c>
      <c r="C10" s="17" t="s">
        <v>20</v>
      </c>
      <c r="D10" s="18"/>
      <c r="E10" s="18"/>
      <c r="F10" s="18"/>
      <c r="G10" s="18"/>
      <c r="H10" s="18"/>
      <c r="I10" s="19"/>
      <c r="J10" s="20"/>
      <c r="K10" s="20"/>
      <c r="L10" s="20"/>
      <c r="N10" s="9">
        <v>10</v>
      </c>
    </row>
    <row r="11" spans="1:14" ht="14.25">
      <c r="A11" s="14" t="s">
        <v>21</v>
      </c>
      <c r="B11" s="17" t="s">
        <v>22</v>
      </c>
      <c r="C11" s="21" t="s">
        <v>23</v>
      </c>
      <c r="D11" s="22" t="s">
        <v>24</v>
      </c>
      <c r="E11" s="22" t="s">
        <v>25</v>
      </c>
      <c r="F11" s="22" t="s">
        <v>26</v>
      </c>
      <c r="G11" s="22" t="s">
        <v>27</v>
      </c>
      <c r="H11" s="22" t="s">
        <v>28</v>
      </c>
      <c r="I11" s="23" t="s">
        <v>29</v>
      </c>
      <c r="J11" s="20"/>
      <c r="K11" s="20"/>
      <c r="L11" s="20"/>
      <c r="N11" s="9">
        <v>11</v>
      </c>
    </row>
    <row r="12" spans="2:14" ht="14.25">
      <c r="B12" s="21" t="s">
        <v>30</v>
      </c>
      <c r="C12" s="24"/>
      <c r="D12" s="25"/>
      <c r="E12" s="25"/>
      <c r="F12" s="25">
        <v>3</v>
      </c>
      <c r="G12" s="25">
        <v>1</v>
      </c>
      <c r="H12" s="25"/>
      <c r="I12" s="26">
        <v>4</v>
      </c>
      <c r="J12" s="27"/>
      <c r="K12" s="27"/>
      <c r="L12" s="27"/>
      <c r="N12" s="9">
        <v>12</v>
      </c>
    </row>
    <row r="13" spans="2:14" ht="14.25">
      <c r="B13" s="28" t="s">
        <v>31</v>
      </c>
      <c r="C13" s="29">
        <v>8</v>
      </c>
      <c r="D13" s="30"/>
      <c r="E13" s="30">
        <v>2</v>
      </c>
      <c r="F13" s="30">
        <v>8</v>
      </c>
      <c r="G13" s="30">
        <v>4</v>
      </c>
      <c r="H13" s="30"/>
      <c r="I13" s="31">
        <v>22</v>
      </c>
      <c r="J13" s="27"/>
      <c r="K13" s="27"/>
      <c r="L13" s="27"/>
      <c r="N13" s="9">
        <v>13</v>
      </c>
    </row>
    <row r="14" spans="2:14" ht="14.25">
      <c r="B14" s="28" t="s">
        <v>32</v>
      </c>
      <c r="C14" s="29">
        <v>5</v>
      </c>
      <c r="D14" s="30">
        <v>2</v>
      </c>
      <c r="E14" s="30"/>
      <c r="F14" s="30">
        <v>1</v>
      </c>
      <c r="G14" s="30">
        <v>5</v>
      </c>
      <c r="H14" s="30">
        <v>8</v>
      </c>
      <c r="I14" s="31">
        <v>21</v>
      </c>
      <c r="J14" s="27"/>
      <c r="K14" s="27"/>
      <c r="L14" s="27"/>
      <c r="N14" s="9">
        <v>14</v>
      </c>
    </row>
    <row r="15" spans="2:14" ht="14.25">
      <c r="B15" s="28" t="s">
        <v>33</v>
      </c>
      <c r="C15" s="29">
        <v>2</v>
      </c>
      <c r="D15" s="30">
        <v>2</v>
      </c>
      <c r="E15" s="30">
        <v>4</v>
      </c>
      <c r="F15" s="30">
        <v>2</v>
      </c>
      <c r="G15" s="30"/>
      <c r="H15" s="30">
        <v>5</v>
      </c>
      <c r="I15" s="31">
        <v>15</v>
      </c>
      <c r="J15" s="27"/>
      <c r="K15" s="27"/>
      <c r="L15" s="27"/>
      <c r="N15" s="9">
        <v>15</v>
      </c>
    </row>
    <row r="16" spans="2:14" ht="14.25">
      <c r="B16" s="32" t="s">
        <v>29</v>
      </c>
      <c r="C16" s="33">
        <v>15</v>
      </c>
      <c r="D16" s="34">
        <v>4</v>
      </c>
      <c r="E16" s="34">
        <v>6</v>
      </c>
      <c r="F16" s="34">
        <v>14</v>
      </c>
      <c r="G16" s="34">
        <v>10</v>
      </c>
      <c r="H16" s="34">
        <v>13</v>
      </c>
      <c r="I16" s="35">
        <v>62</v>
      </c>
      <c r="J16" s="14" t="s">
        <v>34</v>
      </c>
      <c r="K16" s="27"/>
      <c r="L16" s="27"/>
      <c r="N16" s="9">
        <v>16</v>
      </c>
    </row>
    <row r="17" ht="12.75">
      <c r="N17" s="9">
        <v>17</v>
      </c>
    </row>
    <row r="18" ht="12.75">
      <c r="N18" s="9">
        <v>18</v>
      </c>
    </row>
    <row r="19" spans="1:14" ht="14.25">
      <c r="A19" s="14" t="s">
        <v>14</v>
      </c>
      <c r="B19" s="15" t="s">
        <v>20</v>
      </c>
      <c r="C19" s="16" t="s">
        <v>16</v>
      </c>
      <c r="D19" s="37"/>
      <c r="E19" s="37"/>
      <c r="F19" s="37"/>
      <c r="G19" s="37"/>
      <c r="H19" s="37"/>
      <c r="I19" s="37"/>
      <c r="J19" s="37"/>
      <c r="K19" s="37"/>
      <c r="L19" s="37"/>
      <c r="N19" s="9">
        <v>19</v>
      </c>
    </row>
    <row r="20" spans="3:14" ht="14.25">
      <c r="C20" s="14" t="s">
        <v>17</v>
      </c>
      <c r="D20" s="37"/>
      <c r="E20" s="37"/>
      <c r="F20" s="37"/>
      <c r="G20" s="37"/>
      <c r="H20" s="37"/>
      <c r="I20" s="37"/>
      <c r="J20" s="37"/>
      <c r="K20" s="37"/>
      <c r="L20" s="37"/>
      <c r="N20" s="9">
        <v>20</v>
      </c>
    </row>
    <row r="21" spans="1:14" ht="14.25">
      <c r="A21" s="14" t="s">
        <v>18</v>
      </c>
      <c r="B21" s="17" t="s">
        <v>35</v>
      </c>
      <c r="C21" s="18"/>
      <c r="D21" s="38" t="s">
        <v>15</v>
      </c>
      <c r="E21" s="39"/>
      <c r="F21" s="39"/>
      <c r="G21" s="39"/>
      <c r="H21" s="39"/>
      <c r="I21" s="39"/>
      <c r="J21" s="39"/>
      <c r="K21" s="39"/>
      <c r="L21" s="40"/>
      <c r="N21" s="9">
        <v>21</v>
      </c>
    </row>
    <row r="22" spans="1:14" ht="14.25">
      <c r="A22" s="14" t="s">
        <v>21</v>
      </c>
      <c r="B22" s="17" t="s">
        <v>22</v>
      </c>
      <c r="C22" s="17" t="s">
        <v>36</v>
      </c>
      <c r="D22" s="41" t="s">
        <v>37</v>
      </c>
      <c r="E22" s="42" t="s">
        <v>38</v>
      </c>
      <c r="F22" s="42" t="s">
        <v>39</v>
      </c>
      <c r="G22" s="42" t="s">
        <v>40</v>
      </c>
      <c r="H22" s="42" t="s">
        <v>41</v>
      </c>
      <c r="I22" s="42" t="s">
        <v>42</v>
      </c>
      <c r="J22" s="42" t="s">
        <v>43</v>
      </c>
      <c r="K22" s="42" t="s">
        <v>44</v>
      </c>
      <c r="L22" s="43" t="s">
        <v>29</v>
      </c>
      <c r="N22" s="9">
        <v>22</v>
      </c>
    </row>
    <row r="23" spans="2:14" ht="14.25">
      <c r="B23" s="21" t="s">
        <v>30</v>
      </c>
      <c r="C23" s="21" t="s">
        <v>45</v>
      </c>
      <c r="D23" s="41"/>
      <c r="E23" s="42">
        <v>27900</v>
      </c>
      <c r="F23" s="42">
        <v>18000</v>
      </c>
      <c r="G23" s="42"/>
      <c r="H23" s="42">
        <v>37800</v>
      </c>
      <c r="I23" s="42"/>
      <c r="J23" s="42">
        <v>33300</v>
      </c>
      <c r="K23" s="42"/>
      <c r="L23" s="43">
        <v>29250</v>
      </c>
      <c r="N23" s="9">
        <v>23</v>
      </c>
    </row>
    <row r="24" spans="2:14" ht="14.25">
      <c r="B24" s="21" t="s">
        <v>46</v>
      </c>
      <c r="C24" s="18"/>
      <c r="D24" s="41"/>
      <c r="E24" s="42">
        <v>27900</v>
      </c>
      <c r="F24" s="42">
        <v>18000</v>
      </c>
      <c r="G24" s="42"/>
      <c r="H24" s="42">
        <v>37800</v>
      </c>
      <c r="I24" s="42"/>
      <c r="J24" s="42">
        <v>33300</v>
      </c>
      <c r="K24" s="42"/>
      <c r="L24" s="43">
        <v>29250</v>
      </c>
      <c r="N24" s="9">
        <v>24</v>
      </c>
    </row>
    <row r="25" spans="2:14" ht="14.25">
      <c r="B25" s="21" t="s">
        <v>31</v>
      </c>
      <c r="C25" s="21" t="s">
        <v>47</v>
      </c>
      <c r="D25" s="41">
        <v>20700</v>
      </c>
      <c r="E25" s="42">
        <v>34650</v>
      </c>
      <c r="F25" s="42">
        <v>27000</v>
      </c>
      <c r="G25" s="42">
        <v>35100</v>
      </c>
      <c r="H25" s="42">
        <v>42750</v>
      </c>
      <c r="I25" s="42">
        <v>45900</v>
      </c>
      <c r="J25" s="42">
        <v>38250</v>
      </c>
      <c r="K25" s="42">
        <v>13050</v>
      </c>
      <c r="L25" s="43">
        <v>32175</v>
      </c>
      <c r="N25" s="9">
        <v>25</v>
      </c>
    </row>
    <row r="26" spans="2:14" ht="14.25">
      <c r="B26" s="44"/>
      <c r="C26" s="28" t="s">
        <v>48</v>
      </c>
      <c r="D26" s="45">
        <v>24525</v>
      </c>
      <c r="E26" s="37">
        <v>28575</v>
      </c>
      <c r="F26" s="37">
        <v>26550</v>
      </c>
      <c r="G26" s="37">
        <v>31725</v>
      </c>
      <c r="H26" s="37">
        <v>29700</v>
      </c>
      <c r="I26" s="37">
        <v>30150</v>
      </c>
      <c r="J26" s="37">
        <v>33300</v>
      </c>
      <c r="K26" s="37">
        <v>21600</v>
      </c>
      <c r="L26" s="46">
        <v>28028.571428571428</v>
      </c>
      <c r="N26" s="9">
        <v>26</v>
      </c>
    </row>
    <row r="27" spans="2:14" ht="14.25">
      <c r="B27" s="21" t="s">
        <v>49</v>
      </c>
      <c r="C27" s="18"/>
      <c r="D27" s="41">
        <v>23250</v>
      </c>
      <c r="E27" s="42">
        <v>30600</v>
      </c>
      <c r="F27" s="42">
        <v>26700</v>
      </c>
      <c r="G27" s="42">
        <v>32850</v>
      </c>
      <c r="H27" s="42">
        <v>36225</v>
      </c>
      <c r="I27" s="42">
        <v>38025</v>
      </c>
      <c r="J27" s="42">
        <v>34950</v>
      </c>
      <c r="K27" s="42">
        <v>18750</v>
      </c>
      <c r="L27" s="43">
        <v>29536.363636363636</v>
      </c>
      <c r="N27" s="9">
        <v>27</v>
      </c>
    </row>
    <row r="28" spans="2:14" ht="14.25">
      <c r="B28" s="21" t="s">
        <v>32</v>
      </c>
      <c r="C28" s="21" t="s">
        <v>50</v>
      </c>
      <c r="D28" s="41">
        <v>16650</v>
      </c>
      <c r="E28" s="42">
        <v>19800</v>
      </c>
      <c r="F28" s="42">
        <v>18900</v>
      </c>
      <c r="G28" s="42">
        <v>21600</v>
      </c>
      <c r="H28" s="42">
        <v>29250</v>
      </c>
      <c r="I28" s="42">
        <v>39150</v>
      </c>
      <c r="J28" s="42">
        <v>26550</v>
      </c>
      <c r="K28" s="42"/>
      <c r="L28" s="43">
        <v>25143.75</v>
      </c>
      <c r="N28" s="9">
        <v>28</v>
      </c>
    </row>
    <row r="29" spans="2:14" ht="14.25">
      <c r="B29" s="44"/>
      <c r="C29" s="28" t="s">
        <v>51</v>
      </c>
      <c r="D29" s="45">
        <v>43200</v>
      </c>
      <c r="E29" s="37">
        <v>22950</v>
      </c>
      <c r="F29" s="37">
        <v>17550</v>
      </c>
      <c r="G29" s="37">
        <v>26100</v>
      </c>
      <c r="H29" s="37">
        <v>29250</v>
      </c>
      <c r="I29" s="37">
        <v>31050</v>
      </c>
      <c r="J29" s="37">
        <v>27450</v>
      </c>
      <c r="K29" s="37"/>
      <c r="L29" s="46">
        <v>30093.75</v>
      </c>
      <c r="N29" s="9">
        <v>29</v>
      </c>
    </row>
    <row r="30" spans="2:14" ht="14.25">
      <c r="B30" s="44"/>
      <c r="C30" s="28" t="s">
        <v>52</v>
      </c>
      <c r="D30" s="45">
        <v>18450</v>
      </c>
      <c r="E30" s="37">
        <v>23400</v>
      </c>
      <c r="F30" s="37">
        <v>22050</v>
      </c>
      <c r="G30" s="37">
        <v>24300</v>
      </c>
      <c r="H30" s="37"/>
      <c r="I30" s="37"/>
      <c r="J30" s="37">
        <v>25200</v>
      </c>
      <c r="K30" s="37"/>
      <c r="L30" s="46">
        <v>22680</v>
      </c>
      <c r="N30" s="9">
        <v>30</v>
      </c>
    </row>
    <row r="31" spans="2:14" ht="14.25">
      <c r="B31" s="21" t="s">
        <v>53</v>
      </c>
      <c r="C31" s="18"/>
      <c r="D31" s="41">
        <v>30375</v>
      </c>
      <c r="E31" s="42">
        <v>22050</v>
      </c>
      <c r="F31" s="42">
        <v>19500</v>
      </c>
      <c r="G31" s="42">
        <v>24000</v>
      </c>
      <c r="H31" s="42">
        <v>29250</v>
      </c>
      <c r="I31" s="42">
        <v>35100</v>
      </c>
      <c r="J31" s="42">
        <v>26400</v>
      </c>
      <c r="K31" s="42"/>
      <c r="L31" s="43">
        <v>26442.85714285714</v>
      </c>
      <c r="N31" s="9">
        <v>31</v>
      </c>
    </row>
    <row r="32" spans="2:14" ht="14.25">
      <c r="B32" s="21" t="s">
        <v>33</v>
      </c>
      <c r="C32" s="21" t="s">
        <v>54</v>
      </c>
      <c r="D32" s="41">
        <v>38550</v>
      </c>
      <c r="E32" s="42">
        <v>31500</v>
      </c>
      <c r="F32" s="42">
        <v>30600</v>
      </c>
      <c r="G32" s="42">
        <v>32400</v>
      </c>
      <c r="H32" s="42"/>
      <c r="I32" s="42">
        <v>36000</v>
      </c>
      <c r="J32" s="42">
        <v>33750</v>
      </c>
      <c r="K32" s="42"/>
      <c r="L32" s="43">
        <v>34987.5</v>
      </c>
      <c r="N32" s="9">
        <v>32</v>
      </c>
    </row>
    <row r="33" spans="2:14" ht="14.25">
      <c r="B33" s="44"/>
      <c r="C33" s="28" t="s">
        <v>55</v>
      </c>
      <c r="D33" s="45">
        <v>30825</v>
      </c>
      <c r="E33" s="37">
        <v>22500</v>
      </c>
      <c r="F33" s="37"/>
      <c r="G33" s="37">
        <v>24750</v>
      </c>
      <c r="H33" s="37">
        <v>40950</v>
      </c>
      <c r="I33" s="37">
        <v>41850</v>
      </c>
      <c r="J33" s="37">
        <v>35550</v>
      </c>
      <c r="K33" s="37"/>
      <c r="L33" s="46">
        <v>32464.285714285714</v>
      </c>
      <c r="N33" s="9">
        <v>33</v>
      </c>
    </row>
    <row r="34" spans="2:14" ht="14.25">
      <c r="B34" s="21" t="s">
        <v>56</v>
      </c>
      <c r="C34" s="18"/>
      <c r="D34" s="41">
        <v>35460</v>
      </c>
      <c r="E34" s="42">
        <v>27000</v>
      </c>
      <c r="F34" s="42">
        <v>30600</v>
      </c>
      <c r="G34" s="42">
        <v>28575</v>
      </c>
      <c r="H34" s="42">
        <v>40950</v>
      </c>
      <c r="I34" s="42">
        <v>38925</v>
      </c>
      <c r="J34" s="42">
        <v>34650</v>
      </c>
      <c r="K34" s="42"/>
      <c r="L34" s="43">
        <v>33810</v>
      </c>
      <c r="N34" s="9">
        <v>34</v>
      </c>
    </row>
    <row r="35" spans="2:14" ht="14.25">
      <c r="B35" s="32" t="s">
        <v>29</v>
      </c>
      <c r="C35" s="47"/>
      <c r="D35" s="48">
        <v>30712.5</v>
      </c>
      <c r="E35" s="49">
        <v>26650</v>
      </c>
      <c r="F35" s="49">
        <v>23400</v>
      </c>
      <c r="G35" s="49">
        <v>28462.5</v>
      </c>
      <c r="H35" s="49">
        <v>34135.71428571428</v>
      </c>
      <c r="I35" s="49">
        <v>37350</v>
      </c>
      <c r="J35" s="49">
        <v>31850</v>
      </c>
      <c r="K35" s="49">
        <v>18750</v>
      </c>
      <c r="L35" s="50">
        <v>29504.032258064515</v>
      </c>
      <c r="M35" s="14" t="s">
        <v>34</v>
      </c>
      <c r="N35" s="9">
        <v>35</v>
      </c>
    </row>
    <row r="36" ht="12.75">
      <c r="N36" s="9">
        <v>36</v>
      </c>
    </row>
    <row r="37" ht="12.75">
      <c r="N37" s="9">
        <v>37</v>
      </c>
    </row>
    <row r="38" spans="1:14" ht="14.25">
      <c r="A38" s="14" t="s">
        <v>14</v>
      </c>
      <c r="B38" s="51" t="s">
        <v>15</v>
      </c>
      <c r="C38" s="16" t="s">
        <v>16</v>
      </c>
      <c r="D38" s="37"/>
      <c r="E38" s="37"/>
      <c r="F38" s="37"/>
      <c r="G38" s="37"/>
      <c r="N38" s="9">
        <v>38</v>
      </c>
    </row>
    <row r="39" spans="2:14" ht="14.25">
      <c r="B39"/>
      <c r="C39" s="14" t="s">
        <v>17</v>
      </c>
      <c r="D39" s="37"/>
      <c r="E39" s="37"/>
      <c r="F39" s="37"/>
      <c r="G39" s="37"/>
      <c r="N39" s="9">
        <v>39</v>
      </c>
    </row>
    <row r="40" spans="1:14" ht="14.25">
      <c r="A40" s="14" t="s">
        <v>18</v>
      </c>
      <c r="B40" s="17" t="s">
        <v>19</v>
      </c>
      <c r="C40" s="17" t="s">
        <v>22</v>
      </c>
      <c r="D40" s="39"/>
      <c r="E40" s="39"/>
      <c r="F40" s="39"/>
      <c r="G40" s="40"/>
      <c r="N40" s="9">
        <v>40</v>
      </c>
    </row>
    <row r="41" spans="1:14" ht="14.25">
      <c r="A41" s="14" t="s">
        <v>21</v>
      </c>
      <c r="B41" s="17" t="s">
        <v>57</v>
      </c>
      <c r="C41" s="21" t="s">
        <v>30</v>
      </c>
      <c r="D41" s="22" t="s">
        <v>31</v>
      </c>
      <c r="E41" s="22" t="s">
        <v>32</v>
      </c>
      <c r="F41" s="22" t="s">
        <v>33</v>
      </c>
      <c r="G41" s="43" t="s">
        <v>29</v>
      </c>
      <c r="N41" s="9">
        <v>41</v>
      </c>
    </row>
    <row r="42" spans="2:14" ht="14.25">
      <c r="B42" s="21" t="s">
        <v>58</v>
      </c>
      <c r="C42" s="41">
        <v>1</v>
      </c>
      <c r="D42" s="42">
        <v>8</v>
      </c>
      <c r="E42" s="42">
        <v>5</v>
      </c>
      <c r="F42" s="42">
        <v>1</v>
      </c>
      <c r="G42" s="43">
        <v>15</v>
      </c>
      <c r="N42" s="9">
        <v>42</v>
      </c>
    </row>
    <row r="43" spans="2:14" ht="14.25">
      <c r="B43" s="28" t="s">
        <v>59</v>
      </c>
      <c r="C43" s="45">
        <v>1</v>
      </c>
      <c r="D43" s="37">
        <v>3</v>
      </c>
      <c r="E43" s="37">
        <v>12</v>
      </c>
      <c r="F43" s="37">
        <v>4</v>
      </c>
      <c r="G43" s="46">
        <v>20</v>
      </c>
      <c r="N43" s="9">
        <v>43</v>
      </c>
    </row>
    <row r="44" spans="2:14" ht="14.25">
      <c r="B44" s="28" t="s">
        <v>60</v>
      </c>
      <c r="C44" s="45">
        <v>2</v>
      </c>
      <c r="D44" s="37">
        <v>7</v>
      </c>
      <c r="E44" s="37">
        <v>2</v>
      </c>
      <c r="F44" s="37">
        <v>6</v>
      </c>
      <c r="G44" s="46">
        <v>17</v>
      </c>
      <c r="N44" s="9">
        <v>44</v>
      </c>
    </row>
    <row r="45" spans="2:14" ht="14.25">
      <c r="B45" s="28" t="s">
        <v>61</v>
      </c>
      <c r="C45" s="45"/>
      <c r="D45" s="37">
        <v>4</v>
      </c>
      <c r="E45" s="37">
        <v>2</v>
      </c>
      <c r="F45" s="37">
        <v>4</v>
      </c>
      <c r="G45" s="46">
        <v>10</v>
      </c>
      <c r="N45" s="9">
        <v>45</v>
      </c>
    </row>
    <row r="46" spans="2:14" ht="14.25">
      <c r="B46" s="32" t="s">
        <v>29</v>
      </c>
      <c r="C46" s="48">
        <v>4</v>
      </c>
      <c r="D46" s="49">
        <v>22</v>
      </c>
      <c r="E46" s="49">
        <v>21</v>
      </c>
      <c r="F46" s="49">
        <v>15</v>
      </c>
      <c r="G46" s="50">
        <v>62</v>
      </c>
      <c r="H46" s="14" t="s">
        <v>34</v>
      </c>
      <c r="N46" s="9">
        <v>46</v>
      </c>
    </row>
    <row r="47" spans="2:14" ht="14.25">
      <c r="B47"/>
      <c r="C47"/>
      <c r="D47"/>
      <c r="E47"/>
      <c r="F47"/>
      <c r="G47"/>
      <c r="N47" s="9">
        <v>47</v>
      </c>
    </row>
    <row r="48" spans="2:14" ht="14.25">
      <c r="B48"/>
      <c r="C48"/>
      <c r="D48"/>
      <c r="E48"/>
      <c r="F48"/>
      <c r="G48"/>
      <c r="N48" s="9">
        <v>48</v>
      </c>
    </row>
    <row r="49" spans="1:14" ht="14.25">
      <c r="A49" s="14" t="s">
        <v>14</v>
      </c>
      <c r="B49" s="51" t="s">
        <v>15</v>
      </c>
      <c r="C49" s="52" t="s">
        <v>16</v>
      </c>
      <c r="D49" s="53"/>
      <c r="E49" s="53"/>
      <c r="F49" s="53"/>
      <c r="G49" s="53"/>
      <c r="H49" s="53"/>
      <c r="I49" s="53"/>
      <c r="N49" s="9">
        <v>49</v>
      </c>
    </row>
    <row r="50" spans="2:14" ht="14.25">
      <c r="B50"/>
      <c r="C50" s="14" t="s">
        <v>17</v>
      </c>
      <c r="D50" s="53"/>
      <c r="E50" s="53"/>
      <c r="F50" s="53"/>
      <c r="G50" s="53"/>
      <c r="H50" s="53"/>
      <c r="I50" s="53"/>
      <c r="N50" s="9">
        <v>50</v>
      </c>
    </row>
    <row r="51" spans="1:14" ht="14.25">
      <c r="A51" s="14" t="s">
        <v>18</v>
      </c>
      <c r="B51" s="17" t="s">
        <v>62</v>
      </c>
      <c r="C51" s="54" t="s">
        <v>20</v>
      </c>
      <c r="D51" s="55"/>
      <c r="E51" s="55"/>
      <c r="F51" s="55"/>
      <c r="G51" s="55"/>
      <c r="H51" s="55"/>
      <c r="I51" s="56"/>
      <c r="N51" s="9">
        <v>51</v>
      </c>
    </row>
    <row r="52" spans="1:14" ht="14.25">
      <c r="A52" s="14" t="s">
        <v>21</v>
      </c>
      <c r="B52" s="17" t="s">
        <v>22</v>
      </c>
      <c r="C52" s="57" t="s">
        <v>23</v>
      </c>
      <c r="D52" s="58" t="s">
        <v>24</v>
      </c>
      <c r="E52" s="58" t="s">
        <v>25</v>
      </c>
      <c r="F52" s="58" t="s">
        <v>26</v>
      </c>
      <c r="G52" s="58" t="s">
        <v>27</v>
      </c>
      <c r="H52" s="58" t="s">
        <v>28</v>
      </c>
      <c r="I52" s="59" t="s">
        <v>29</v>
      </c>
      <c r="N52" s="9">
        <v>52</v>
      </c>
    </row>
    <row r="53" spans="2:14" ht="14.25">
      <c r="B53" s="21" t="s">
        <v>30</v>
      </c>
      <c r="C53" s="57">
        <v>0</v>
      </c>
      <c r="D53" s="58">
        <v>0</v>
      </c>
      <c r="E53" s="58">
        <v>0</v>
      </c>
      <c r="F53" s="58">
        <v>0.21428571428571427</v>
      </c>
      <c r="G53" s="58">
        <v>0.1</v>
      </c>
      <c r="H53" s="58">
        <v>0</v>
      </c>
      <c r="I53" s="59">
        <v>0.06451612903225806</v>
      </c>
      <c r="N53" s="9">
        <v>53</v>
      </c>
    </row>
    <row r="54" spans="2:14" ht="14.25">
      <c r="B54" s="28" t="s">
        <v>31</v>
      </c>
      <c r="C54" s="60">
        <v>0.5333333333333333</v>
      </c>
      <c r="D54" s="53">
        <v>0</v>
      </c>
      <c r="E54" s="53">
        <v>0.3333333333333333</v>
      </c>
      <c r="F54" s="53">
        <v>0.5714285714285714</v>
      </c>
      <c r="G54" s="53">
        <v>0.4</v>
      </c>
      <c r="H54" s="53">
        <v>0</v>
      </c>
      <c r="I54" s="61">
        <v>0.3548387096774194</v>
      </c>
      <c r="N54" s="9">
        <v>54</v>
      </c>
    </row>
    <row r="55" spans="2:14" ht="14.25">
      <c r="B55" s="28" t="s">
        <v>32</v>
      </c>
      <c r="C55" s="60">
        <v>0.3333333333333333</v>
      </c>
      <c r="D55" s="53">
        <v>0.5</v>
      </c>
      <c r="E55" s="53">
        <v>0</v>
      </c>
      <c r="F55" s="53">
        <v>0.07142857142857142</v>
      </c>
      <c r="G55" s="53">
        <v>0.5</v>
      </c>
      <c r="H55" s="53">
        <v>0.6153846153846154</v>
      </c>
      <c r="I55" s="61">
        <v>0.3387096774193548</v>
      </c>
      <c r="N55" s="9">
        <v>55</v>
      </c>
    </row>
    <row r="56" spans="2:14" ht="14.25">
      <c r="B56" s="28" t="s">
        <v>33</v>
      </c>
      <c r="C56" s="60">
        <v>0.13333333333333333</v>
      </c>
      <c r="D56" s="53">
        <v>0.5</v>
      </c>
      <c r="E56" s="53">
        <v>0.6666666666666666</v>
      </c>
      <c r="F56" s="53">
        <v>0.14285714285714285</v>
      </c>
      <c r="G56" s="53">
        <v>0</v>
      </c>
      <c r="H56" s="53">
        <v>0.38461538461538464</v>
      </c>
      <c r="I56" s="61">
        <v>0.24193548387096775</v>
      </c>
      <c r="N56" s="9">
        <v>56</v>
      </c>
    </row>
    <row r="57" spans="2:14" ht="14.25">
      <c r="B57" s="32" t="s">
        <v>29</v>
      </c>
      <c r="C57" s="62">
        <v>1</v>
      </c>
      <c r="D57" s="63">
        <v>1</v>
      </c>
      <c r="E57" s="63">
        <v>1</v>
      </c>
      <c r="F57" s="63">
        <v>1</v>
      </c>
      <c r="G57" s="63">
        <v>1</v>
      </c>
      <c r="H57" s="63">
        <v>1</v>
      </c>
      <c r="I57" s="52">
        <v>1</v>
      </c>
      <c r="J57" s="14" t="s">
        <v>34</v>
      </c>
      <c r="N57" s="9">
        <v>57</v>
      </c>
    </row>
    <row r="58" spans="2:14" ht="14.25">
      <c r="B58"/>
      <c r="C58"/>
      <c r="D58"/>
      <c r="E58"/>
      <c r="F58"/>
      <c r="G58"/>
      <c r="N58" s="9">
        <v>58</v>
      </c>
    </row>
    <row r="59" spans="2:14" ht="14.25">
      <c r="B59"/>
      <c r="C59"/>
      <c r="D59"/>
      <c r="E59"/>
      <c r="F59"/>
      <c r="G59"/>
      <c r="N59" s="9">
        <v>59</v>
      </c>
    </row>
    <row r="60" spans="2:14" ht="14.25">
      <c r="B60"/>
      <c r="C60"/>
      <c r="D60"/>
      <c r="E60"/>
      <c r="F60"/>
      <c r="G60"/>
      <c r="N60" s="9">
        <v>60</v>
      </c>
    </row>
    <row r="61" spans="2:14" ht="14.25">
      <c r="B61"/>
      <c r="C61"/>
      <c r="D61"/>
      <c r="E61"/>
      <c r="F61"/>
      <c r="G61"/>
      <c r="N61" s="9">
        <v>61</v>
      </c>
    </row>
    <row r="62" spans="2:14" ht="14.25">
      <c r="B62"/>
      <c r="C62"/>
      <c r="D62"/>
      <c r="E62"/>
      <c r="F62"/>
      <c r="G62"/>
      <c r="N62" s="9">
        <v>62</v>
      </c>
    </row>
    <row r="63" spans="2:14" ht="14.25">
      <c r="B63"/>
      <c r="C63"/>
      <c r="D63"/>
      <c r="E63"/>
      <c r="F63"/>
      <c r="G63"/>
      <c r="N63" s="9">
        <v>63</v>
      </c>
    </row>
    <row r="64" spans="2:14" ht="14.25">
      <c r="B64"/>
      <c r="C64"/>
      <c r="D64"/>
      <c r="E64"/>
      <c r="F64"/>
      <c r="G64"/>
      <c r="N64" s="9">
        <v>64</v>
      </c>
    </row>
    <row r="65" spans="2:14" ht="14.25">
      <c r="B65"/>
      <c r="C65"/>
      <c r="D65"/>
      <c r="E65"/>
      <c r="F65"/>
      <c r="G65"/>
      <c r="N65" s="9">
        <v>65</v>
      </c>
    </row>
    <row r="66" spans="2:7" ht="14.25">
      <c r="B66"/>
      <c r="C66"/>
      <c r="D66"/>
      <c r="E66"/>
      <c r="F66"/>
      <c r="G66"/>
    </row>
    <row r="67" spans="2:7" ht="14.25">
      <c r="B67"/>
      <c r="C67"/>
      <c r="D67"/>
      <c r="E67"/>
      <c r="F67"/>
      <c r="G67"/>
    </row>
    <row r="68" spans="2:7" ht="14.25">
      <c r="B68"/>
      <c r="C68"/>
      <c r="D68"/>
      <c r="E68"/>
      <c r="F68"/>
      <c r="G68"/>
    </row>
    <row r="69" spans="2:7" ht="14.25">
      <c r="B69"/>
      <c r="C69"/>
      <c r="D69"/>
      <c r="E69"/>
      <c r="F69"/>
      <c r="G69"/>
    </row>
    <row r="70" spans="2:7" ht="14.25">
      <c r="B70"/>
      <c r="C70"/>
      <c r="D70"/>
      <c r="E70"/>
      <c r="F70"/>
      <c r="G70"/>
    </row>
    <row r="71" spans="2:7" ht="14.25">
      <c r="B71"/>
      <c r="C71"/>
      <c r="D71"/>
      <c r="E71"/>
      <c r="F71"/>
      <c r="G71"/>
    </row>
    <row r="72" spans="2:7" ht="14.25">
      <c r="B72"/>
      <c r="C72"/>
      <c r="D72"/>
      <c r="E72"/>
      <c r="F72"/>
      <c r="G72"/>
    </row>
    <row r="73" spans="2:7" ht="14.25">
      <c r="B73"/>
      <c r="C73"/>
      <c r="D73"/>
      <c r="E73"/>
      <c r="F73"/>
      <c r="G73"/>
    </row>
    <row r="74" spans="2:7" ht="14.25">
      <c r="B74"/>
      <c r="C74"/>
      <c r="D74"/>
      <c r="E74"/>
      <c r="F74"/>
      <c r="G74"/>
    </row>
    <row r="75" spans="2:7" ht="14.25">
      <c r="B75"/>
      <c r="C75"/>
      <c r="D75"/>
      <c r="E75"/>
      <c r="F75"/>
      <c r="G75"/>
    </row>
    <row r="76" spans="2:7" ht="14.25">
      <c r="B76"/>
      <c r="C76"/>
      <c r="D76"/>
      <c r="E76"/>
      <c r="F76"/>
      <c r="G76"/>
    </row>
    <row r="77" spans="2:7" ht="14.25">
      <c r="B77"/>
      <c r="C77"/>
      <c r="D77"/>
      <c r="E77"/>
      <c r="F77"/>
      <c r="G77"/>
    </row>
    <row r="78" spans="2:7" ht="14.25">
      <c r="B78"/>
      <c r="C78"/>
      <c r="D78"/>
      <c r="E78"/>
      <c r="F78"/>
      <c r="G78"/>
    </row>
    <row r="79" spans="2:7" ht="14.25">
      <c r="B79"/>
      <c r="C79"/>
      <c r="D79"/>
      <c r="E79"/>
      <c r="F79"/>
      <c r="G79"/>
    </row>
    <row r="80" spans="2:7" ht="14.25">
      <c r="B80"/>
      <c r="C80"/>
      <c r="D80"/>
      <c r="E80"/>
      <c r="F80"/>
      <c r="G80"/>
    </row>
    <row r="81" spans="2:7" ht="14.25">
      <c r="B81"/>
      <c r="C81"/>
      <c r="D81"/>
      <c r="E81"/>
      <c r="F81"/>
      <c r="G81"/>
    </row>
    <row r="82" spans="2:7" ht="14.25">
      <c r="B82"/>
      <c r="C82"/>
      <c r="D82"/>
      <c r="E82"/>
      <c r="F82"/>
      <c r="G82"/>
    </row>
    <row r="83" spans="2:7" ht="14.25">
      <c r="B83"/>
      <c r="C83"/>
      <c r="D83"/>
      <c r="E83"/>
      <c r="F83"/>
      <c r="G83"/>
    </row>
    <row r="84" spans="2:7" ht="14.25">
      <c r="B84"/>
      <c r="C84"/>
      <c r="D84"/>
      <c r="E84"/>
      <c r="F84"/>
      <c r="G84"/>
    </row>
    <row r="85" spans="2:7" ht="14.25">
      <c r="B85"/>
      <c r="C85"/>
      <c r="D85"/>
      <c r="E85"/>
      <c r="F85"/>
      <c r="G85"/>
    </row>
    <row r="86" spans="2:7" ht="14.25">
      <c r="B86"/>
      <c r="C86"/>
      <c r="D86"/>
      <c r="E86"/>
      <c r="F86"/>
      <c r="G86"/>
    </row>
    <row r="87" spans="2:7" ht="14.25">
      <c r="B87"/>
      <c r="C87"/>
      <c r="D87"/>
      <c r="E87"/>
      <c r="F87"/>
      <c r="G87"/>
    </row>
    <row r="88" spans="2:7" ht="14.25">
      <c r="B88"/>
      <c r="C88"/>
      <c r="D88"/>
      <c r="E88"/>
      <c r="F88"/>
      <c r="G88"/>
    </row>
    <row r="89" spans="2:7" ht="14.25">
      <c r="B89"/>
      <c r="C89"/>
      <c r="D89"/>
      <c r="E89"/>
      <c r="F89"/>
      <c r="G89"/>
    </row>
    <row r="90" spans="2:7" ht="14.25">
      <c r="B90"/>
      <c r="C90"/>
      <c r="D90"/>
      <c r="E90"/>
      <c r="F90"/>
      <c r="G90"/>
    </row>
    <row r="91" spans="2:7" ht="14.25">
      <c r="B91"/>
      <c r="C91"/>
      <c r="D91"/>
      <c r="E91"/>
      <c r="F91"/>
      <c r="G91"/>
    </row>
    <row r="92" spans="2:7" ht="14.25">
      <c r="B92"/>
      <c r="C92"/>
      <c r="D92"/>
      <c r="E92"/>
      <c r="F92"/>
      <c r="G92"/>
    </row>
    <row r="93" spans="2:7" ht="14.25">
      <c r="B93"/>
      <c r="C93"/>
      <c r="D93"/>
      <c r="E93"/>
      <c r="F93"/>
      <c r="G93"/>
    </row>
    <row r="94" spans="2:7" ht="14.25">
      <c r="B94"/>
      <c r="C94"/>
      <c r="D94"/>
      <c r="E94"/>
      <c r="F94"/>
      <c r="G94"/>
    </row>
    <row r="95" spans="2:7" ht="14.25">
      <c r="B95"/>
      <c r="C95"/>
      <c r="D95"/>
      <c r="E95"/>
      <c r="F95"/>
      <c r="G95"/>
    </row>
    <row r="96" spans="2:7" ht="14.25">
      <c r="B96"/>
      <c r="C96"/>
      <c r="D96"/>
      <c r="E96"/>
      <c r="F96"/>
      <c r="G96"/>
    </row>
    <row r="97" spans="2:7" ht="14.25">
      <c r="B97"/>
      <c r="C97"/>
      <c r="D97"/>
      <c r="E97"/>
      <c r="F97"/>
      <c r="G97"/>
    </row>
    <row r="98" spans="2:7" ht="14.25">
      <c r="B98"/>
      <c r="C98"/>
      <c r="D98"/>
      <c r="E98"/>
      <c r="F98"/>
      <c r="G98"/>
    </row>
    <row r="99" spans="2:7" ht="14.25">
      <c r="B99"/>
      <c r="C99"/>
      <c r="D99"/>
      <c r="E99"/>
      <c r="F99"/>
      <c r="G99"/>
    </row>
    <row r="100" spans="2:7" ht="14.25">
      <c r="B100"/>
      <c r="C100"/>
      <c r="D100"/>
      <c r="E100"/>
      <c r="F100"/>
      <c r="G100"/>
    </row>
    <row r="101" spans="2:7" ht="14.25">
      <c r="B101"/>
      <c r="C101"/>
      <c r="D101"/>
      <c r="E101"/>
      <c r="F101"/>
      <c r="G101"/>
    </row>
    <row r="102" spans="2:7" ht="14.25">
      <c r="B102"/>
      <c r="C102"/>
      <c r="D102"/>
      <c r="E102"/>
      <c r="F102"/>
      <c r="G102"/>
    </row>
    <row r="103" spans="2:7" ht="14.25">
      <c r="B103"/>
      <c r="C103"/>
      <c r="D103"/>
      <c r="E103"/>
      <c r="F103"/>
      <c r="G103"/>
    </row>
  </sheetData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85" r:id="rId3"/>
  <headerFooter alignWithMargins="0">
    <oddHeader>&amp;L&amp;22PivotTable &amp; PivotChart</oddHeader>
    <oddFooter>&amp;L&amp;10Visuelle Referenz - Excel 2000&amp;R&amp;10vgl. passende interaktive Excel-Datei ... © 2009 allgemeinbildung.ch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cp:lastPrinted>2009-03-20T21:10:12Z</cp:lastPrinted>
  <dcterms:created xsi:type="dcterms:W3CDTF">2009-03-20T21:09:34Z</dcterms:created>
  <dcterms:modified xsi:type="dcterms:W3CDTF">2011-04-25T05:48:14Z</dcterms:modified>
  <cp:category/>
  <cp:version/>
  <cp:contentType/>
  <cp:contentStatus/>
</cp:coreProperties>
</file>